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OIM_Master\EnerLead\Customer Updates\2020\Nov 1\"/>
    </mc:Choice>
  </mc:AlternateContent>
  <xr:revisionPtr revIDLastSave="0" documentId="8_{4075EC2B-DFC8-42B2-BFDF-898B2920BC31}" xr6:coauthVersionLast="45" xr6:coauthVersionMax="45" xr10:uidLastSave="{00000000-0000-0000-0000-000000000000}"/>
  <bookViews>
    <workbookView xWindow="-98" yWindow="-98" windowWidth="20715" windowHeight="13276" activeTab="2"/>
  </bookViews>
  <sheets>
    <sheet name="Sheet1" sheetId="2" r:id="rId1"/>
    <sheet name="Summary" sheetId="3" r:id="rId2"/>
    <sheet name="Master Data " sheetId="1" r:id="rId3"/>
  </sheets>
  <definedNames>
    <definedName name="_xlnm._FilterDatabase" localSheetId="2" hidden="1">'Master Data '!$A$1:$S$1</definedName>
    <definedName name="_xlnm._FilterDatabase" localSheetId="1" hidden="1">Summary!$A$1:$B$1</definedName>
  </definedNames>
  <calcPr calcId="0"/>
  <pivotCaches>
    <pivotCache cacheId="2" r:id="rId4"/>
  </pivotCaches>
</workbook>
</file>

<file path=xl/sharedStrings.xml><?xml version="1.0" encoding="utf-8"?>
<sst xmlns="http://schemas.openxmlformats.org/spreadsheetml/2006/main" count="3145" uniqueCount="1480">
  <si>
    <t>Lease</t>
  </si>
  <si>
    <t>City_LSD</t>
  </si>
  <si>
    <t>Activity Date</t>
  </si>
  <si>
    <t>Drilling Provider</t>
  </si>
  <si>
    <t>Contractor_and_Rig</t>
  </si>
  <si>
    <t>Application Number</t>
  </si>
  <si>
    <t>Drilling Operation</t>
  </si>
  <si>
    <t>Substance</t>
  </si>
  <si>
    <t>Coordinates (Latitude)</t>
  </si>
  <si>
    <t>Coordinates (Longitude)</t>
  </si>
  <si>
    <t>Field</t>
  </si>
  <si>
    <t>Canadian Well License Detail: Canadian Well License Name</t>
  </si>
  <si>
    <t>Licence Number</t>
  </si>
  <si>
    <t>District</t>
  </si>
  <si>
    <t>Account Name</t>
  </si>
  <si>
    <t>County</t>
  </si>
  <si>
    <t>F-25-23S-29E</t>
  </si>
  <si>
    <t>10/19/2020</t>
  </si>
  <si>
    <t>Helmerich &amp; Payne, Inc.</t>
  </si>
  <si>
    <t>H&amp;P 463</t>
  </si>
  <si>
    <t>703H</t>
  </si>
  <si>
    <t>Oil</t>
  </si>
  <si>
    <t>REMUDA SOUTH 25 STATE</t>
  </si>
  <si>
    <t>30-015-47124</t>
  </si>
  <si>
    <t>XTO Energy Inc.</t>
  </si>
  <si>
    <t>C-21-24S-31E</t>
  </si>
  <si>
    <t>10/29/2020</t>
  </si>
  <si>
    <t>H&amp;P 518</t>
  </si>
  <si>
    <t>103H</t>
  </si>
  <si>
    <t>GAS</t>
  </si>
  <si>
    <t>POKER LAKE UNIT 16 TWR #103H</t>
  </si>
  <si>
    <t>30-015-47409</t>
  </si>
  <si>
    <t>EDDY</t>
  </si>
  <si>
    <t>10/25/2020</t>
  </si>
  <si>
    <t>OIL</t>
  </si>
  <si>
    <t>G-25-25S-30E</t>
  </si>
  <si>
    <t>10/11/2020</t>
  </si>
  <si>
    <t>H&amp;P 549</t>
  </si>
  <si>
    <t>125H</t>
  </si>
  <si>
    <t>POKER LAKE UNIT 25 BD #125H</t>
  </si>
  <si>
    <t>30-015-45857</t>
  </si>
  <si>
    <t>10/22/2020</t>
  </si>
  <si>
    <t>H-27-25S-30E</t>
  </si>
  <si>
    <t>10/18/2020</t>
  </si>
  <si>
    <t>H&amp;P 552</t>
  </si>
  <si>
    <t>167H</t>
  </si>
  <si>
    <t>POKER LAKE UNIT 27 BD #167H</t>
  </si>
  <si>
    <t>30-015-46258</t>
  </si>
  <si>
    <t>10/8/2020</t>
  </si>
  <si>
    <t>D-21-24S-31E</t>
  </si>
  <si>
    <t>11/2/2020</t>
  </si>
  <si>
    <t>Nabors Industries, Ltd.</t>
  </si>
  <si>
    <t>Nabors X32</t>
  </si>
  <si>
    <t>102H</t>
  </si>
  <si>
    <t>Gas</t>
  </si>
  <si>
    <t>POKER LAKE UNIT 16 TWR #102H</t>
  </si>
  <si>
    <t>30-015-47221</t>
  </si>
  <si>
    <t>Nabors X09</t>
  </si>
  <si>
    <t>105H</t>
  </si>
  <si>
    <t>POKER LAKE UNIT 16 TWR #105H</t>
  </si>
  <si>
    <t>30-015-47222</t>
  </si>
  <si>
    <t>L-36-22S-27E</t>
  </si>
  <si>
    <t>H&amp;P 600</t>
  </si>
  <si>
    <t>401H</t>
  </si>
  <si>
    <t>COLLIE 35 34 22 27 FEE #401H</t>
  </si>
  <si>
    <t>30-015-45643</t>
  </si>
  <si>
    <t>WPX Energy</t>
  </si>
  <si>
    <t>N-27-24S-35E</t>
  </si>
  <si>
    <t>H&amp;P 388</t>
  </si>
  <si>
    <t>212H</t>
  </si>
  <si>
    <t>MULVA FEDERAL COM</t>
  </si>
  <si>
    <t>30-025-47787</t>
  </si>
  <si>
    <t>Tap Rock Resources</t>
  </si>
  <si>
    <t>LEA</t>
  </si>
  <si>
    <t>P-27-24S-35E</t>
  </si>
  <si>
    <t>10/12/2020</t>
  </si>
  <si>
    <t>H&amp;P 264</t>
  </si>
  <si>
    <t>114H</t>
  </si>
  <si>
    <t>30-025-47742</t>
  </si>
  <si>
    <t>10/15/2020</t>
  </si>
  <si>
    <t>O-27-24S-35E</t>
  </si>
  <si>
    <t>10/14/2020</t>
  </si>
  <si>
    <t>H&amp;P 466</t>
  </si>
  <si>
    <t>133H</t>
  </si>
  <si>
    <t>30-025-47744</t>
  </si>
  <si>
    <t>214H</t>
  </si>
  <si>
    <t>MULVA FED COM</t>
  </si>
  <si>
    <t>H&amp;P 376</t>
  </si>
  <si>
    <t>131H</t>
  </si>
  <si>
    <t>H</t>
  </si>
  <si>
    <t>O</t>
  </si>
  <si>
    <t>WC</t>
  </si>
  <si>
    <t>MULVA FEDERAL COM #131H</t>
  </si>
  <si>
    <t>30-025-47342</t>
  </si>
  <si>
    <t>D-22-19S-25E</t>
  </si>
  <si>
    <t>10/24/2020</t>
  </si>
  <si>
    <t>AKITA Drilling</t>
  </si>
  <si>
    <t>AKITA 57</t>
  </si>
  <si>
    <t>013H</t>
  </si>
  <si>
    <t>OSAGE BOYD 15 FEDERAL COM #013H</t>
  </si>
  <si>
    <t>30-015-46071</t>
  </si>
  <si>
    <t>PERCUSSION PETROLEUM OPERATING, LLC</t>
  </si>
  <si>
    <t>10/17/2020</t>
  </si>
  <si>
    <t>P-6 -23S-29E</t>
  </si>
  <si>
    <t>H&amp;P 510</t>
  </si>
  <si>
    <t>RANA SALADA FEDERAL COM 0504 #214H</t>
  </si>
  <si>
    <t>30-015-46087</t>
  </si>
  <si>
    <t>NOVO OIL &amp; GAS TEXAS, LLC</t>
  </si>
  <si>
    <t>J-13-26S-29E</t>
  </si>
  <si>
    <t>10/27/2020</t>
  </si>
  <si>
    <t>Patterson-UTI Drilling Company, LLC</t>
  </si>
  <si>
    <t>Patterson 562</t>
  </si>
  <si>
    <t>001H</t>
  </si>
  <si>
    <t>FULLER 13 12 W1GB FEDERAL COM #001H</t>
  </si>
  <si>
    <t>30-015-46391</t>
  </si>
  <si>
    <t>Mewbourne Oil Company</t>
  </si>
  <si>
    <t>A-29-18S-30E</t>
  </si>
  <si>
    <t>Patterson 595</t>
  </si>
  <si>
    <t>1H</t>
  </si>
  <si>
    <t>PHOENIX 21 22 B2KI FEDERAL COM #001H</t>
  </si>
  <si>
    <t>30-015-46822</t>
  </si>
  <si>
    <t>P-8 -25S-28E</t>
  </si>
  <si>
    <t>Patterson 575</t>
  </si>
  <si>
    <t>PALE RIDER 8 5 W1PA STATE COM #001H</t>
  </si>
  <si>
    <t>30-015-46922</t>
  </si>
  <si>
    <t>B-21-26S-31E</t>
  </si>
  <si>
    <t>10/10/2020</t>
  </si>
  <si>
    <t>Patterson 295</t>
  </si>
  <si>
    <t>203H</t>
  </si>
  <si>
    <t>VONI FEDERAL COM</t>
  </si>
  <si>
    <t>30-015-47016</t>
  </si>
  <si>
    <t>Matador Production Company</t>
  </si>
  <si>
    <t>10/26/2020</t>
  </si>
  <si>
    <t>A-21-26S-31E</t>
  </si>
  <si>
    <t>Patterson 810</t>
  </si>
  <si>
    <t>204H</t>
  </si>
  <si>
    <t>30-015-47312</t>
  </si>
  <si>
    <t>J-1-23S-33E</t>
  </si>
  <si>
    <t>Cactus Drilling Company, LLC</t>
  </si>
  <si>
    <t>Cactus 166</t>
  </si>
  <si>
    <t>421H</t>
  </si>
  <si>
    <t>BELL LAKE UNIT NORTH</t>
  </si>
  <si>
    <t>30-025-47818</t>
  </si>
  <si>
    <t>Kaiser-Francis Oil Company</t>
  </si>
  <si>
    <t>L-1-23S-33E</t>
  </si>
  <si>
    <t>Cactus 170</t>
  </si>
  <si>
    <t>220H</t>
  </si>
  <si>
    <t>30-025-47766</t>
  </si>
  <si>
    <t>J-6-23S-34E</t>
  </si>
  <si>
    <t>Cactus 171</t>
  </si>
  <si>
    <t>227H</t>
  </si>
  <si>
    <t>30-025-47771</t>
  </si>
  <si>
    <t>3-2-25S-35E</t>
  </si>
  <si>
    <t>H&amp;P 556</t>
  </si>
  <si>
    <t>702H</t>
  </si>
  <si>
    <t>BLUE RIBON FEDERAL COM</t>
  </si>
  <si>
    <t>30-025-47662</t>
  </si>
  <si>
    <t>Franklin Mountain Energy LLC</t>
  </si>
  <si>
    <t>M-28-25S-25S</t>
  </si>
  <si>
    <t>H&amp;P 389</t>
  </si>
  <si>
    <t>306H</t>
  </si>
  <si>
    <t>LAKEWOOD 28 FEDERAL COM</t>
  </si>
  <si>
    <t>30-025-47120</t>
  </si>
  <si>
    <t>Eog Resources, Inc.</t>
  </si>
  <si>
    <t>4-7-25S-33E</t>
  </si>
  <si>
    <t>H&amp;P 245</t>
  </si>
  <si>
    <t>743H</t>
  </si>
  <si>
    <t>DAUNTLESS 7 FEDERAL</t>
  </si>
  <si>
    <t>30-025-47883</t>
  </si>
  <si>
    <t>N-28-25S-34E</t>
  </si>
  <si>
    <t>H&amp;P 298</t>
  </si>
  <si>
    <t>708H</t>
  </si>
  <si>
    <t>LAKEWOOD 28 FEDERAL COM #708H</t>
  </si>
  <si>
    <t>30-025-46853</t>
  </si>
  <si>
    <t>B-26-26S-33E</t>
  </si>
  <si>
    <t>Nabors M7503</t>
  </si>
  <si>
    <t>744H</t>
  </si>
  <si>
    <t>DOGWOOD 26 FEDERAL COM #744H</t>
  </si>
  <si>
    <t>30-025-47409</t>
  </si>
  <si>
    <t>H-31-21S-30E</t>
  </si>
  <si>
    <t>10/30/2020</t>
  </si>
  <si>
    <t>H&amp;P 269</t>
  </si>
  <si>
    <t>624H</t>
  </si>
  <si>
    <t>YUKON GOLD 31 19 FEDERAL COM</t>
  </si>
  <si>
    <t>30-015-47315</t>
  </si>
  <si>
    <t>Devon Energy Corporation</t>
  </si>
  <si>
    <t>A-2 -26S-31E</t>
  </si>
  <si>
    <t>Cactus 167</t>
  </si>
  <si>
    <t>613H</t>
  </si>
  <si>
    <t>SHETLAND 2 11 STATE FEDERAL COM #613H</t>
  </si>
  <si>
    <t>30-015-47172</t>
  </si>
  <si>
    <t>E-12-26S-31E</t>
  </si>
  <si>
    <t>10/21/2020</t>
  </si>
  <si>
    <t>Cactus 135</t>
  </si>
  <si>
    <t>711H</t>
  </si>
  <si>
    <t>SNAPPING 12 1 FEDERAL #711H</t>
  </si>
  <si>
    <t>30-015-47130</t>
  </si>
  <si>
    <t>M-26-23S-29E</t>
  </si>
  <si>
    <t>10/31/2020</t>
  </si>
  <si>
    <t>Cactus 126</t>
  </si>
  <si>
    <t>332H</t>
  </si>
  <si>
    <t>HOT POTATO 26 23 FEDERAL #332H</t>
  </si>
  <si>
    <t>30-015-47175</t>
  </si>
  <si>
    <t>O-26-23S-29E</t>
  </si>
  <si>
    <t>Cactus 129</t>
  </si>
  <si>
    <t>333H</t>
  </si>
  <si>
    <t>HOT POTATO 26 23 FEDERAL #333H</t>
  </si>
  <si>
    <t>30-015-47176</t>
  </si>
  <si>
    <t>5H</t>
  </si>
  <si>
    <t>I-15-26S-34E</t>
  </si>
  <si>
    <t>Cactus 168</t>
  </si>
  <si>
    <t>8H</t>
  </si>
  <si>
    <t>RAILSPLITTER 15 22 FEDERAL COM #008H</t>
  </si>
  <si>
    <t>30-025-47219</t>
  </si>
  <si>
    <t>J-15-26S-34E</t>
  </si>
  <si>
    <t>10/20/2020</t>
  </si>
  <si>
    <t>Cactus 132</t>
  </si>
  <si>
    <t>11H</t>
  </si>
  <si>
    <t>RAILSPLITTER 15 22 FEDERAL COM #011H</t>
  </si>
  <si>
    <t>30-025-47222</t>
  </si>
  <si>
    <t>P-20-24S-28E</t>
  </si>
  <si>
    <t>Pioneer Energy Services Corp.</t>
  </si>
  <si>
    <t>Pioneer 84</t>
  </si>
  <si>
    <t>TOMAHAWK FEDERAL UNIT</t>
  </si>
  <si>
    <t>30-015-47442</t>
  </si>
  <si>
    <t>Citation Oil &amp; Gas Corp.</t>
  </si>
  <si>
    <t>701H</t>
  </si>
  <si>
    <t>O-13-26S-28E</t>
  </si>
  <si>
    <t>10/16/2020</t>
  </si>
  <si>
    <t>McVay Drilling Company</t>
  </si>
  <si>
    <t>McVay 8</t>
  </si>
  <si>
    <t>MOMBA FEDERAL COM</t>
  </si>
  <si>
    <t>30-015-47482</t>
  </si>
  <si>
    <t>B-12-24S-32E</t>
  </si>
  <si>
    <t>Cactus 163</t>
  </si>
  <si>
    <t>005H</t>
  </si>
  <si>
    <t>DOS EQUIS 12 13 FEDERAL COM #005H</t>
  </si>
  <si>
    <t>30-025-46320</t>
  </si>
  <si>
    <t>Cimarex Energy Co.</t>
  </si>
  <si>
    <t>Scandrill</t>
  </si>
  <si>
    <t>Scan Patriot</t>
  </si>
  <si>
    <t>004H</t>
  </si>
  <si>
    <t>a2f1W000006s87p</t>
  </si>
  <si>
    <t>30-025-45160</t>
  </si>
  <si>
    <t>CHISHOLM ENERGY OPERATING, LLC</t>
  </si>
  <si>
    <t>A-14-17S-30E</t>
  </si>
  <si>
    <t>Ensign Energy Services, Inc.</t>
  </si>
  <si>
    <t>Ensign T436</t>
  </si>
  <si>
    <t>60</t>
  </si>
  <si>
    <t>GISSLER A</t>
  </si>
  <si>
    <t>30-015-47066</t>
  </si>
  <si>
    <t>Burnett Oil Co., Inc.</t>
  </si>
  <si>
    <t>C-18-23S-34E</t>
  </si>
  <si>
    <t>10/13/2020</t>
  </si>
  <si>
    <t>Patterson 566</t>
  </si>
  <si>
    <t>STARCASTER 7909 FEDERAL COM #005H</t>
  </si>
  <si>
    <t>30-025-46148</t>
  </si>
  <si>
    <t>Bta Oil Producers, LLC</t>
  </si>
  <si>
    <t>N-22-25S-33E</t>
  </si>
  <si>
    <t>Patterson 288</t>
  </si>
  <si>
    <t>32H</t>
  </si>
  <si>
    <t>ROJO 7811 22 FEDERAL COM #032H</t>
  </si>
  <si>
    <t>30-025-46094</t>
  </si>
  <si>
    <t>F-21-22S-30E</t>
  </si>
  <si>
    <t>10/9/2020</t>
  </si>
  <si>
    <t>Nabors X50</t>
  </si>
  <si>
    <t>115H</t>
  </si>
  <si>
    <t>JAMES RANCH UNIT DI 1A WCY 7E #223H</t>
  </si>
  <si>
    <t>30-015-45611</t>
  </si>
  <si>
    <t>Bopco, L.P.</t>
  </si>
  <si>
    <t>10/23/2020</t>
  </si>
  <si>
    <t>Scan Star</t>
  </si>
  <si>
    <t>1</t>
  </si>
  <si>
    <t>a2f1W000006s87o</t>
  </si>
  <si>
    <t>30-025-44144</t>
  </si>
  <si>
    <t>3BEAR FIELD SERVICES, LLC</t>
  </si>
  <si>
    <t>37 4 15N 09E</t>
  </si>
  <si>
    <t>04-Jan</t>
  </si>
  <si>
    <t>O&amp;G</t>
  </si>
  <si>
    <t>STEVENSON</t>
  </si>
  <si>
    <t>35037294400000</t>
  </si>
  <si>
    <t>WFD OIL CORPORATION</t>
  </si>
  <si>
    <t>CREEK</t>
  </si>
  <si>
    <t>RAMERT</t>
  </si>
  <si>
    <t>TILDEN</t>
  </si>
  <si>
    <t>10/28/2020</t>
  </si>
  <si>
    <t>Wisco Moran Drilling Company</t>
  </si>
  <si>
    <t>Wisco Moran 1</t>
  </si>
  <si>
    <t>2</t>
  </si>
  <si>
    <t>Vertical</t>
  </si>
  <si>
    <t>Oil or Gas Well</t>
  </si>
  <si>
    <t>HENRY (WALES &amp;quot;A&amp;quot; SAND) Primary Field</t>
  </si>
  <si>
    <t>a2f1W000006s7ul</t>
  </si>
  <si>
    <t>31137124</t>
  </si>
  <si>
    <t>SOUTHERN OIL &amp; GAS LLC</t>
  </si>
  <si>
    <t>MCMULLEN</t>
  </si>
  <si>
    <t>WILDCAT Primary Field</t>
  </si>
  <si>
    <t>BRISCOE CATARINA WEST</t>
  </si>
  <si>
    <t>CATARINA</t>
  </si>
  <si>
    <t>11/1/2020</t>
  </si>
  <si>
    <t>Independence Contract Drilling, Inc.</t>
  </si>
  <si>
    <t>Independence 301</t>
  </si>
  <si>
    <t>34HC</t>
  </si>
  <si>
    <t>Horizontal</t>
  </si>
  <si>
    <t>BRISCOE RANCH (EAGLEFORD) Primary Field</t>
  </si>
  <si>
    <t>a2f1W000006s7lg</t>
  </si>
  <si>
    <t>12738353</t>
  </si>
  <si>
    <t>Mesquite Energy, Inc</t>
  </si>
  <si>
    <t>DIMMIT</t>
  </si>
  <si>
    <t>STARBRIGHT A</t>
  </si>
  <si>
    <t>Ensign T120</t>
  </si>
  <si>
    <t>EAGLEVILLE (EAGLE FORD-1) Primary Field</t>
  </si>
  <si>
    <t>a2a1W000004H2ar</t>
  </si>
  <si>
    <t>31137089</t>
  </si>
  <si>
    <t>CR</t>
  </si>
  <si>
    <t>El Indio</t>
  </si>
  <si>
    <t>Patterson 233</t>
  </si>
  <si>
    <t>302</t>
  </si>
  <si>
    <t>PEARSALL (BUDA, S.) Primary Field</t>
  </si>
  <si>
    <t>a2f1W000001miBf</t>
  </si>
  <si>
    <t>32333531</t>
  </si>
  <si>
    <t>Cml Exploration, LLC</t>
  </si>
  <si>
    <t>MAVERICK</t>
  </si>
  <si>
    <t>GARDENDALE ABD ALLOC D</t>
  </si>
  <si>
    <t>COTULLA</t>
  </si>
  <si>
    <t>H&amp;P 539</t>
  </si>
  <si>
    <t>111H</t>
  </si>
  <si>
    <t>a2a1W0000042M3v</t>
  </si>
  <si>
    <t>28337040</t>
  </si>
  <si>
    <t>Callon Petroleum Company</t>
  </si>
  <si>
    <t>LA SALLE</t>
  </si>
  <si>
    <t>PRIEST-TRINKLE</t>
  </si>
  <si>
    <t>Batesville</t>
  </si>
  <si>
    <t>Nabors 1209</t>
  </si>
  <si>
    <t>3H</t>
  </si>
  <si>
    <t>a2a1W000004GyP2</t>
  </si>
  <si>
    <t>50733373</t>
  </si>
  <si>
    <t>Buffco Production, Inc.</t>
  </si>
  <si>
    <t>ZAVALA</t>
  </si>
  <si>
    <t>9</t>
  </si>
  <si>
    <t>SOUTHERN BOCK A</t>
  </si>
  <si>
    <t>Shiner</t>
  </si>
  <si>
    <t>H&amp;P 505</t>
  </si>
  <si>
    <t>EAGLEVILLE (EAGLE FORD-2) Primary Field</t>
  </si>
  <si>
    <t>a2a1W000003wbeA</t>
  </si>
  <si>
    <t>28534145</t>
  </si>
  <si>
    <t>Penn Virginia Oil &amp; Gas Corporation</t>
  </si>
  <si>
    <t>LAVACA</t>
  </si>
  <si>
    <t>2H</t>
  </si>
  <si>
    <t>73 9 15N 07W</t>
  </si>
  <si>
    <t>H&amp;P 548</t>
  </si>
  <si>
    <t>1507 5H-4X</t>
  </si>
  <si>
    <t>WALTA</t>
  </si>
  <si>
    <t>35073267060000</t>
  </si>
  <si>
    <t>OVINTIV USA INC.</t>
  </si>
  <si>
    <t>KINGFISHER</t>
  </si>
  <si>
    <t>43 36 18N 17W</t>
  </si>
  <si>
    <t>Patterson 267</t>
  </si>
  <si>
    <t>#1H</t>
  </si>
  <si>
    <t>FIELDS ESTATE 1 CN</t>
  </si>
  <si>
    <t>35043237150000</t>
  </si>
  <si>
    <t>DEWEY</t>
  </si>
  <si>
    <t>JORDAN UNIT</t>
  </si>
  <si>
    <t>Karnes City</t>
  </si>
  <si>
    <t>Oil Well</t>
  </si>
  <si>
    <t>Marathon Oil Corporation</t>
  </si>
  <si>
    <t>KARNES</t>
  </si>
  <si>
    <t>H&amp;P 514</t>
  </si>
  <si>
    <t>503H</t>
  </si>
  <si>
    <t>a2f1W000006s7gS</t>
  </si>
  <si>
    <t>25537001</t>
  </si>
  <si>
    <t>6H</t>
  </si>
  <si>
    <t>DAVILA-WESTON HENKE UNIT SA C</t>
  </si>
  <si>
    <t>Kennedy</t>
  </si>
  <si>
    <t>Precision Drilling Corporation</t>
  </si>
  <si>
    <t>Precision 101</t>
  </si>
  <si>
    <t>12H</t>
  </si>
  <si>
    <t>SUGARKANE (EAGLE FORD) Primary Field</t>
  </si>
  <si>
    <t>a2f1W000006s7zm</t>
  </si>
  <si>
    <t>25537017</t>
  </si>
  <si>
    <t>Kenedy</t>
  </si>
  <si>
    <t>SAN CHRISTOVAL RANCH UNIT A</t>
  </si>
  <si>
    <t>Nabors X39</t>
  </si>
  <si>
    <t>10H</t>
  </si>
  <si>
    <t>a2a1W000003wc1w</t>
  </si>
  <si>
    <t>29736090</t>
  </si>
  <si>
    <t>LIVE OAK</t>
  </si>
  <si>
    <t>9H</t>
  </si>
  <si>
    <t>HORSE THIEF UNIT</t>
  </si>
  <si>
    <t>HOBSON</t>
  </si>
  <si>
    <t>Nabors 1207</t>
  </si>
  <si>
    <t>7H</t>
  </si>
  <si>
    <t>a2a1W000003wc2x</t>
  </si>
  <si>
    <t>25536956</t>
  </si>
  <si>
    <t>BROWN</t>
  </si>
  <si>
    <t>BEEVILLE</t>
  </si>
  <si>
    <t>Progress Drilling, Inc.</t>
  </si>
  <si>
    <t>Progress 3</t>
  </si>
  <si>
    <t>19</t>
  </si>
  <si>
    <t>NORBEE (HOCKLEY 3700) Primary Field</t>
  </si>
  <si>
    <t>ENCO EXPLORATION COMPANY</t>
  </si>
  <si>
    <t>2533994</t>
  </si>
  <si>
    <t>Enco Exploration Company Inc</t>
  </si>
  <si>
    <t>BEE</t>
  </si>
  <si>
    <t>S REYNOLDS-COLIN B USW A</t>
  </si>
  <si>
    <t>H&amp;P 384</t>
  </si>
  <si>
    <t>a2a1W000003s6t8</t>
  </si>
  <si>
    <t>25536926</t>
  </si>
  <si>
    <t>Conocophillips Company</t>
  </si>
  <si>
    <t>CRABTREE-JEN-STEIN ULW B</t>
  </si>
  <si>
    <t>H&amp;P 464</t>
  </si>
  <si>
    <t>a2a1W000003s6to</t>
  </si>
  <si>
    <t>25536940</t>
  </si>
  <si>
    <t>WILLEKE UNIT A</t>
  </si>
  <si>
    <t>Runge</t>
  </si>
  <si>
    <t>H&amp;P 450</t>
  </si>
  <si>
    <t>4</t>
  </si>
  <si>
    <t>a2a1W000004GzEK</t>
  </si>
  <si>
    <t>25536613</t>
  </si>
  <si>
    <t>3</t>
  </si>
  <si>
    <t>7</t>
  </si>
  <si>
    <t>RUCK D - COLLEEN A USW E</t>
  </si>
  <si>
    <t>Helena</t>
  </si>
  <si>
    <t>H&amp;P 256</t>
  </si>
  <si>
    <t>a2f1W000001mhxj</t>
  </si>
  <si>
    <t>25536966</t>
  </si>
  <si>
    <t>17 21 11N 07W</t>
  </si>
  <si>
    <t>Unit Drilling Company</t>
  </si>
  <si>
    <t>Unit 327</t>
  </si>
  <si>
    <t>2H-21-16</t>
  </si>
  <si>
    <t>LOVES</t>
  </si>
  <si>
    <t>35017256250000</t>
  </si>
  <si>
    <t>CITIZEN ENERGY III LLC</t>
  </si>
  <si>
    <t>CANADIAN</t>
  </si>
  <si>
    <t>17 29 11N 08W</t>
  </si>
  <si>
    <t>Kenai Drilling, Ltd.</t>
  </si>
  <si>
    <t>Kenai 18</t>
  </si>
  <si>
    <t>1-29H</t>
  </si>
  <si>
    <t>KEVIN COM 2-29H</t>
  </si>
  <si>
    <t>35017256100000</t>
  </si>
  <si>
    <t>BERTHA ANDERSON GAS UNIT</t>
  </si>
  <si>
    <t>Hallettsville</t>
  </si>
  <si>
    <t>LAUSON DRILLING AND ENGINEERING, LLC</t>
  </si>
  <si>
    <t>LAUSON 4</t>
  </si>
  <si>
    <t>5</t>
  </si>
  <si>
    <t>Gas Well</t>
  </si>
  <si>
    <t>MONT (WILCOX 10,900) Primary Field</t>
  </si>
  <si>
    <t>a2a1W000003wc1u</t>
  </si>
  <si>
    <t>28534148</t>
  </si>
  <si>
    <t>Capital Star Oil and Gas, Inc.</t>
  </si>
  <si>
    <t>17 13 11N 07W</t>
  </si>
  <si>
    <t>Cactus 160</t>
  </si>
  <si>
    <t>13-12-1MXH</t>
  </si>
  <si>
    <t>SWD</t>
  </si>
  <si>
    <t>FLYCATCHER 1107</t>
  </si>
  <si>
    <t>35017256330000</t>
  </si>
  <si>
    <t>CAMINO NATURAL RESOURCES LLC</t>
  </si>
  <si>
    <t>WOOLF-HUGHES</t>
  </si>
  <si>
    <t>Buna</t>
  </si>
  <si>
    <t>Sewell Drilling LLC</t>
  </si>
  <si>
    <t>Sewell 2</t>
  </si>
  <si>
    <t>EVADALE, NE. (YEGUA) Primary Field</t>
  </si>
  <si>
    <t>a2f1W000006s7gW</t>
  </si>
  <si>
    <t>24130909</t>
  </si>
  <si>
    <t>WHITEHEAD RESOURCES, LTD.</t>
  </si>
  <si>
    <t>JASPER</t>
  </si>
  <si>
    <t>FEE</t>
  </si>
  <si>
    <t>Mont Belvieu</t>
  </si>
  <si>
    <t>Precision 50</t>
  </si>
  <si>
    <t>23A</t>
  </si>
  <si>
    <t>Storage Well</t>
  </si>
  <si>
    <t>BARBERS HILL Primary Field</t>
  </si>
  <si>
    <t>a2f1W000006s7v0</t>
  </si>
  <si>
    <t>7132655</t>
  </si>
  <si>
    <t>Targa Resources</t>
  </si>
  <si>
    <t>CHAMBERS</t>
  </si>
  <si>
    <t>SARATOGA C</t>
  </si>
  <si>
    <t>Washington Co</t>
  </si>
  <si>
    <t>Patterson 248</t>
  </si>
  <si>
    <t>GIDDINGS (AUSTIN CHALK-3) Primary Field</t>
  </si>
  <si>
    <t>a2a1W000003wcTF</t>
  </si>
  <si>
    <t>47731139</t>
  </si>
  <si>
    <t>MAGNOLIA OIL &amp; GAS OPERATING LLC</t>
  </si>
  <si>
    <t>WASHINGTON</t>
  </si>
  <si>
    <t>Dan D Drilling Corporation</t>
  </si>
  <si>
    <t>SW WILDCAT JIM DEESE UNIT</t>
  </si>
  <si>
    <t>Mack Energy Co.</t>
  </si>
  <si>
    <t>CARTER</t>
  </si>
  <si>
    <t>19 7 02S 02W</t>
  </si>
  <si>
    <t>Dan D 2</t>
  </si>
  <si>
    <t>43903</t>
  </si>
  <si>
    <t>35019264100000</t>
  </si>
  <si>
    <t>15 21 10N 11W</t>
  </si>
  <si>
    <t>H&amp;P 485</t>
  </si>
  <si>
    <t>1HXL</t>
  </si>
  <si>
    <t>FLEET ADMIRAL 21-16-10-11</t>
  </si>
  <si>
    <t>35015233160000</t>
  </si>
  <si>
    <t>LYNX OKLAHOMA OPERATING LLC</t>
  </si>
  <si>
    <t>CADDO</t>
  </si>
  <si>
    <t>A. L. MILLER</t>
  </si>
  <si>
    <t>Beach City</t>
  </si>
  <si>
    <t>Energy Drilling Company</t>
  </si>
  <si>
    <t>Energy 6</t>
  </si>
  <si>
    <t>B 5</t>
  </si>
  <si>
    <t>Directional</t>
  </si>
  <si>
    <t>a2a1W000004H21G</t>
  </si>
  <si>
    <t>7132650</t>
  </si>
  <si>
    <t>Kingwood Exploration LLC</t>
  </si>
  <si>
    <t>51 1 03N 06W</t>
  </si>
  <si>
    <t>H&amp;P 493</t>
  </si>
  <si>
    <t>5-1X36H</t>
  </si>
  <si>
    <t>HALE</t>
  </si>
  <si>
    <t>35051248060000</t>
  </si>
  <si>
    <t>GULFPORT MIDCON LLC</t>
  </si>
  <si>
    <t>GRADY</t>
  </si>
  <si>
    <t>49 34 01N 01W</t>
  </si>
  <si>
    <t>Patterson 573</t>
  </si>
  <si>
    <t>1-34-35XHW</t>
  </si>
  <si>
    <t>ISLANDS</t>
  </si>
  <si>
    <t>35049253270000</t>
  </si>
  <si>
    <t>CONTINENTAL RESOURCES INC</t>
  </si>
  <si>
    <t>GARVIN</t>
  </si>
  <si>
    <t>51 15 03N 05W</t>
  </si>
  <si>
    <t>H&amp;P 543</t>
  </si>
  <si>
    <t>5-15-10XHW</t>
  </si>
  <si>
    <t>GOFF</t>
  </si>
  <si>
    <t>35051248000000</t>
  </si>
  <si>
    <t>51 14 09N 05W</t>
  </si>
  <si>
    <t>Unit 126</t>
  </si>
  <si>
    <t>2H-11-2</t>
  </si>
  <si>
    <t>BRIDGE CREEK</t>
  </si>
  <si>
    <t>35051247950000</t>
  </si>
  <si>
    <t>RAVEN FOREST UNIT A</t>
  </si>
  <si>
    <t>Montgomery</t>
  </si>
  <si>
    <t>Wisco Moran 16</t>
  </si>
  <si>
    <t>8</t>
  </si>
  <si>
    <t>a2a1W000003wc2K</t>
  </si>
  <si>
    <t>33931128</t>
  </si>
  <si>
    <t>BOBCAT MIDSTREAM LLC</t>
  </si>
  <si>
    <t>MONTGOMERY</t>
  </si>
  <si>
    <t>Catarina</t>
  </si>
  <si>
    <t>LORENZO (AUSTIN CHALK) Primary Field</t>
  </si>
  <si>
    <t>SM Energy Company</t>
  </si>
  <si>
    <t>WEBB</t>
  </si>
  <si>
    <t>SAN AMBROSIA F (SA30)</t>
  </si>
  <si>
    <t>Ensign T106</t>
  </si>
  <si>
    <t>2079H</t>
  </si>
  <si>
    <t>a2f1W000006s809</t>
  </si>
  <si>
    <t>47944341</t>
  </si>
  <si>
    <t>FASKEN STATE</t>
  </si>
  <si>
    <t>LAREDO</t>
  </si>
  <si>
    <t>Patterson 561</t>
  </si>
  <si>
    <t>117H</t>
  </si>
  <si>
    <t>HAWKVILLE (EAGLEFORD SHALE) Primary Field</t>
  </si>
  <si>
    <t>SILVERBOW RESOURCES OPER, LLC</t>
  </si>
  <si>
    <t>47944141</t>
  </si>
  <si>
    <t>SSS-BURKHOLDER UNIT B</t>
  </si>
  <si>
    <t>ENCINAL</t>
  </si>
  <si>
    <t>11/3/2020</t>
  </si>
  <si>
    <t>H&amp;P 372</t>
  </si>
  <si>
    <t>a2a1W000003wc1x</t>
  </si>
  <si>
    <t>47944328</t>
  </si>
  <si>
    <t>PURSUIT OIL &amp; GAS, LLC</t>
  </si>
  <si>
    <t>DOUGLAS</t>
  </si>
  <si>
    <t>CORPUS CHRIST</t>
  </si>
  <si>
    <t>MCG Drilling &amp; Completing, LLC</t>
  </si>
  <si>
    <t>MCG Drilling 6</t>
  </si>
  <si>
    <t>a2f1W000006s8Ad</t>
  </si>
  <si>
    <t>35534034</t>
  </si>
  <si>
    <t>Great Western Drilling Company</t>
  </si>
  <si>
    <t>NUECES</t>
  </si>
  <si>
    <t>JCR</t>
  </si>
  <si>
    <t>Nabors 1204</t>
  </si>
  <si>
    <t>a2a1W000004H1aK</t>
  </si>
  <si>
    <t>47944286</t>
  </si>
  <si>
    <t>Escondido Resources II Management, LLC</t>
  </si>
  <si>
    <t>G-B MINERALS</t>
  </si>
  <si>
    <t>H&amp;P 254</t>
  </si>
  <si>
    <t>HAWKVILLE (AUSTIN CHALK) Primary Field</t>
  </si>
  <si>
    <t>a2f1W000006s7uf</t>
  </si>
  <si>
    <t>47944343</t>
  </si>
  <si>
    <t>6</t>
  </si>
  <si>
    <t>BLUE-TATUM</t>
  </si>
  <si>
    <t>Tatum</t>
  </si>
  <si>
    <t>Nabors X35</t>
  </si>
  <si>
    <t>5HH</t>
  </si>
  <si>
    <t>CARTHAGE (HAYNESVILLE SHALE) Primary Field</t>
  </si>
  <si>
    <t>a2f1W000006s7h3</t>
  </si>
  <si>
    <t>36538579</t>
  </si>
  <si>
    <t>SPONTE OPERATING, INC.</t>
  </si>
  <si>
    <t>PANOLA</t>
  </si>
  <si>
    <t>HUDSON GO</t>
  </si>
  <si>
    <t>DE BERRY</t>
  </si>
  <si>
    <t>H&amp;P 458</t>
  </si>
  <si>
    <t>a2f1W000006s7vV</t>
  </si>
  <si>
    <t>36538593</t>
  </si>
  <si>
    <t>Sabine Oil &amp; Gas Corporation</t>
  </si>
  <si>
    <t>CADDO LAKE (AW)</t>
  </si>
  <si>
    <t>Marshall</t>
  </si>
  <si>
    <t>H&amp;P 383</t>
  </si>
  <si>
    <t>a2f1W000001miBq</t>
  </si>
  <si>
    <t>36538581</t>
  </si>
  <si>
    <t>ALFORD JB-BIRDWELL (AW)</t>
  </si>
  <si>
    <t>HENDERSON</t>
  </si>
  <si>
    <t>Scan Spirit</t>
  </si>
  <si>
    <t>MINDEN (COTTON VALLEY CONS.) Primary Field</t>
  </si>
  <si>
    <t>a2a1W000003wcRt</t>
  </si>
  <si>
    <t>40135461</t>
  </si>
  <si>
    <t>RUSK</t>
  </si>
  <si>
    <t>MAVIS</t>
  </si>
  <si>
    <t>Avinger</t>
  </si>
  <si>
    <t>MKS SERVICES, LLC</t>
  </si>
  <si>
    <t>MKS 132</t>
  </si>
  <si>
    <t>HIDDEN ROCK (COTTON VALLEY LIME) Primary Field</t>
  </si>
  <si>
    <t>a2f1W000006s7m5</t>
  </si>
  <si>
    <t>6730832</t>
  </si>
  <si>
    <t>ROSE CITY RESOURCES, LLC</t>
  </si>
  <si>
    <t>CASS</t>
  </si>
  <si>
    <t>AARON JEETER HV UNIT</t>
  </si>
  <si>
    <t>NARSHALL</t>
  </si>
  <si>
    <t>H&amp;P 507</t>
  </si>
  <si>
    <t>ROCKCLIFF ENERGY OPERATING LLC (722890)_AARON JEETER HV UNIT_ 1H</t>
  </si>
  <si>
    <t>36538371</t>
  </si>
  <si>
    <t>ROCKCLIFF ENERGY OPERATING LLC</t>
  </si>
  <si>
    <t>BAGLEY HV UNIT B</t>
  </si>
  <si>
    <t>JOAQUIN</t>
  </si>
  <si>
    <t>Nabors X06</t>
  </si>
  <si>
    <t>a2a1W000003wcVj</t>
  </si>
  <si>
    <t>36538573</t>
  </si>
  <si>
    <t>BAGLEY HV UNIT E</t>
  </si>
  <si>
    <t>H&amp;P 459</t>
  </si>
  <si>
    <t>a2a1W000003wcVm</t>
  </si>
  <si>
    <t>36538578</t>
  </si>
  <si>
    <t>GUILL-FURRH HV UNIT B</t>
  </si>
  <si>
    <t>DEBERRY</t>
  </si>
  <si>
    <t>Nabors X17</t>
  </si>
  <si>
    <t>a2a1W000004H1Rr</t>
  </si>
  <si>
    <t>36538547</t>
  </si>
  <si>
    <t>SPARKS HV UNIT J</t>
  </si>
  <si>
    <t>Nabors X02</t>
  </si>
  <si>
    <t>a2f1W000006s7m1</t>
  </si>
  <si>
    <t>36538590</t>
  </si>
  <si>
    <t>FURRH-CARTER HV UNIT B</t>
  </si>
  <si>
    <t>H&amp;P 475</t>
  </si>
  <si>
    <t>a2a1W0000042MLr</t>
  </si>
  <si>
    <t>36538569</t>
  </si>
  <si>
    <t>CHURCH-CLAUD HOLDER</t>
  </si>
  <si>
    <t>CARTHAGE</t>
  </si>
  <si>
    <t>Precision 523</t>
  </si>
  <si>
    <t>BRACHFIELD, S.E. (COTTON VALLEY) Primary Field</t>
  </si>
  <si>
    <t>a2a1W000004H2S5</t>
  </si>
  <si>
    <t>36538551</t>
  </si>
  <si>
    <t>KJ ENERGY, LLC</t>
  </si>
  <si>
    <t>ROBERTS BF 'H'</t>
  </si>
  <si>
    <t>Elysian Field</t>
  </si>
  <si>
    <t>Nabors X07</t>
  </si>
  <si>
    <t>a2a1W000003wcUs</t>
  </si>
  <si>
    <t>20335432</t>
  </si>
  <si>
    <t>Comstock Oil &amp; Gas, LP</t>
  </si>
  <si>
    <t>HARRISON</t>
  </si>
  <si>
    <t>ABERCROMBIE VINCENT 'H'</t>
  </si>
  <si>
    <t>Waskom</t>
  </si>
  <si>
    <t>Patterson 269</t>
  </si>
  <si>
    <t>a2a1W0000042MWu</t>
  </si>
  <si>
    <t>20335421</t>
  </si>
  <si>
    <t>BRACHI UNIT</t>
  </si>
  <si>
    <t>Lufkin</t>
  </si>
  <si>
    <t>Precision 584</t>
  </si>
  <si>
    <t>a2f1W000006s7v3</t>
  </si>
  <si>
    <t>530458</t>
  </si>
  <si>
    <t>AETHON ENERGY OPERATING LLC</t>
  </si>
  <si>
    <t>ANGELINA</t>
  </si>
  <si>
    <t>BYRD - BARET</t>
  </si>
  <si>
    <t>SAN AUGUSTINE</t>
  </si>
  <si>
    <t>Precision 554</t>
  </si>
  <si>
    <t>a2f1W000006s7mF</t>
  </si>
  <si>
    <t>40530726</t>
  </si>
  <si>
    <t>CORONADO - COUSTEAU</t>
  </si>
  <si>
    <t>Precision 614</t>
  </si>
  <si>
    <t>a2f1W000006s7mH</t>
  </si>
  <si>
    <t>40530729</t>
  </si>
  <si>
    <t>BATTERY GAS UNIT</t>
  </si>
  <si>
    <t>shelbyville</t>
  </si>
  <si>
    <t>Precision 579</t>
  </si>
  <si>
    <t>a2f1W000001miFz</t>
  </si>
  <si>
    <t>41931816</t>
  </si>
  <si>
    <t>SHELBY</t>
  </si>
  <si>
    <t>NOLAN</t>
  </si>
  <si>
    <t>MUNSON C</t>
  </si>
  <si>
    <t>Barnhart</t>
  </si>
  <si>
    <t>LIN (WOLFCAMP) Primary Field</t>
  </si>
  <si>
    <t>TRIPLE CROWN RESOURCES, LLC</t>
  </si>
  <si>
    <t>IRION</t>
  </si>
  <si>
    <t>Independence 210</t>
  </si>
  <si>
    <t>S286H</t>
  </si>
  <si>
    <t>a2f1W000006s83p</t>
  </si>
  <si>
    <t>23536467</t>
  </si>
  <si>
    <t>LILIAN 20</t>
  </si>
  <si>
    <t>Midkiff</t>
  </si>
  <si>
    <t>Precision 619</t>
  </si>
  <si>
    <t>40WB</t>
  </si>
  <si>
    <t>SPRABERRY (TREND AREA) Primary Field</t>
  </si>
  <si>
    <t>a2a1W000003wbom</t>
  </si>
  <si>
    <t>46141513</t>
  </si>
  <si>
    <t>Summit Petroleum LLC</t>
  </si>
  <si>
    <t>UPTON</t>
  </si>
  <si>
    <t>DORCUS BRENDA (SA) A</t>
  </si>
  <si>
    <t>MIDKIFF</t>
  </si>
  <si>
    <t>Ensign 766</t>
  </si>
  <si>
    <t>3745LS</t>
  </si>
  <si>
    <t>a2a1W000003wcST</t>
  </si>
  <si>
    <t>46141556</t>
  </si>
  <si>
    <t>Roby</t>
  </si>
  <si>
    <t>FISHER</t>
  </si>
  <si>
    <t>Pioneer Natural Resources Company</t>
  </si>
  <si>
    <t>REAGAN</t>
  </si>
  <si>
    <t>BROOK D-C31B</t>
  </si>
  <si>
    <t>Patterson 804</t>
  </si>
  <si>
    <t>202HR</t>
  </si>
  <si>
    <t>a2f1W000006s7gb</t>
  </si>
  <si>
    <t>46141572</t>
  </si>
  <si>
    <t>UNIVERSITY 4-7A</t>
  </si>
  <si>
    <t>Rankin</t>
  </si>
  <si>
    <t>Ensign T133</t>
  </si>
  <si>
    <t>a2a1W000004GzDb</t>
  </si>
  <si>
    <t>46141340</t>
  </si>
  <si>
    <t>LOWELL JOHNSON</t>
  </si>
  <si>
    <t>Baird</t>
  </si>
  <si>
    <t>Smalley Drilling &amp; Trucking corp.</t>
  </si>
  <si>
    <t>Smalley 7</t>
  </si>
  <si>
    <t>a2a1W000004H2ko</t>
  </si>
  <si>
    <t>5937158</t>
  </si>
  <si>
    <t>Momentum Operating Co., Inc.</t>
  </si>
  <si>
    <t>CALLAHAN</t>
  </si>
  <si>
    <t>K-P</t>
  </si>
  <si>
    <t>Eden</t>
  </si>
  <si>
    <t>Blue Line Drilling Co., LLC</t>
  </si>
  <si>
    <t>Blue Line 6</t>
  </si>
  <si>
    <t>a2f1W000006s7vp</t>
  </si>
  <si>
    <t>9532458</t>
  </si>
  <si>
    <t>Hw Operating, LLC</t>
  </si>
  <si>
    <t>CONCHO</t>
  </si>
  <si>
    <t>GORDON NC</t>
  </si>
  <si>
    <t>Blue Line 3</t>
  </si>
  <si>
    <t>a2f1W000006s7gO</t>
  </si>
  <si>
    <t>15133178</t>
  </si>
  <si>
    <t>Gunn Oil Company</t>
  </si>
  <si>
    <t>DE3 OPERATING LLC</t>
  </si>
  <si>
    <t>JETER I 41-2</t>
  </si>
  <si>
    <t>RANKIN</t>
  </si>
  <si>
    <t>Ensign T136</t>
  </si>
  <si>
    <t>4309H</t>
  </si>
  <si>
    <t>a2a1W0000042MJX</t>
  </si>
  <si>
    <t>46141528</t>
  </si>
  <si>
    <t>REAGAN CORE 110E</t>
  </si>
  <si>
    <t>big lake</t>
  </si>
  <si>
    <t>Nabors 894</t>
  </si>
  <si>
    <t>a2f1W000006s7kv</t>
  </si>
  <si>
    <t>38340916</t>
  </si>
  <si>
    <t>TXL T7</t>
  </si>
  <si>
    <t>NorAm Drilling Company</t>
  </si>
  <si>
    <t>NorAm 21</t>
  </si>
  <si>
    <t>2704BH</t>
  </si>
  <si>
    <t>a2a1W000004H26v</t>
  </si>
  <si>
    <t>46141411</t>
  </si>
  <si>
    <t>Concho Resources Ltd</t>
  </si>
  <si>
    <t>CJR</t>
  </si>
  <si>
    <t>Roscoe</t>
  </si>
  <si>
    <t>Norton Energy Drilling, LLC</t>
  </si>
  <si>
    <t>Norton 8</t>
  </si>
  <si>
    <t>1W</t>
  </si>
  <si>
    <t>Injection Well</t>
  </si>
  <si>
    <t>T. D. Y. (ELLENBURGER) Primary Field</t>
  </si>
  <si>
    <t>a2a1W000003wc2m</t>
  </si>
  <si>
    <t>35333719</t>
  </si>
  <si>
    <t>Cholla Petroleum, Inc.</t>
  </si>
  <si>
    <t>ST BRIDES 76 3031</t>
  </si>
  <si>
    <t>MENTONE</t>
  </si>
  <si>
    <t>Precision 581</t>
  </si>
  <si>
    <t>112H</t>
  </si>
  <si>
    <t>PHANTOM (WOLFCAMP) Primary Field</t>
  </si>
  <si>
    <t>a2a1W000003wbjn</t>
  </si>
  <si>
    <t>30135087</t>
  </si>
  <si>
    <t>LOVING</t>
  </si>
  <si>
    <t>JACK MOHR UNIT 1</t>
  </si>
  <si>
    <t>LENORAH</t>
  </si>
  <si>
    <t>Ensign 784</t>
  </si>
  <si>
    <t>0211AH</t>
  </si>
  <si>
    <t>a2a1W000004H2Lz</t>
  </si>
  <si>
    <t>31742954</t>
  </si>
  <si>
    <t>MARTIN</t>
  </si>
  <si>
    <t>JOHN BRAUN C UNIT 2</t>
  </si>
  <si>
    <t>MIDLAND</t>
  </si>
  <si>
    <t>H&amp;P 255</t>
  </si>
  <si>
    <t>0807BH</t>
  </si>
  <si>
    <t>XTO ENERGY INC. (945936)_JOHN BRAUN C UNIT 2_ 0807BH</t>
  </si>
  <si>
    <t>32942044</t>
  </si>
  <si>
    <t>Midland</t>
  </si>
  <si>
    <t>LINDSAY 9-4A-55-1</t>
  </si>
  <si>
    <t>Mentone</t>
  </si>
  <si>
    <t>H&amp;P 265</t>
  </si>
  <si>
    <t>441H</t>
  </si>
  <si>
    <t>a2a1W000003wbyo</t>
  </si>
  <si>
    <t>30135173</t>
  </si>
  <si>
    <t>FIVER STATE 18-27C-54-4</t>
  </si>
  <si>
    <t>Pecos</t>
  </si>
  <si>
    <t>H&amp;P 249</t>
  </si>
  <si>
    <t>412H</t>
  </si>
  <si>
    <t>a2a1W000003wcSo</t>
  </si>
  <si>
    <t>38939146</t>
  </si>
  <si>
    <t>REEVES</t>
  </si>
  <si>
    <t>FIVER STATE 18-27F-54-4</t>
  </si>
  <si>
    <t>H&amp;P 267</t>
  </si>
  <si>
    <t>413H</t>
  </si>
  <si>
    <t>a2a1W000003wcSw</t>
  </si>
  <si>
    <t>38939151</t>
  </si>
  <si>
    <t>UL MCNASSER 0201-17</t>
  </si>
  <si>
    <t>Pyote</t>
  </si>
  <si>
    <t>H&amp;P 314</t>
  </si>
  <si>
    <t>TWO GEORGES (BONE SPRING) Primary Field</t>
  </si>
  <si>
    <t>a2a1W0000042M2M</t>
  </si>
  <si>
    <t>47538151</t>
  </si>
  <si>
    <t>WARD</t>
  </si>
  <si>
    <t>Patterson 803</t>
  </si>
  <si>
    <t>a2a1W0000042M2N</t>
  </si>
  <si>
    <t>47538153</t>
  </si>
  <si>
    <t>Patterson 565</t>
  </si>
  <si>
    <t>a2a1W0000042M2O</t>
  </si>
  <si>
    <t>47538154</t>
  </si>
  <si>
    <t>GLASSCOCK</t>
  </si>
  <si>
    <t>WHAT A MELLON 519</t>
  </si>
  <si>
    <t>Plains</t>
  </si>
  <si>
    <t>Norton 6</t>
  </si>
  <si>
    <t>15H</t>
  </si>
  <si>
    <t>PLATANG (SAN ANDRES) Primary Field</t>
  </si>
  <si>
    <t>a2f1W000001miFk</t>
  </si>
  <si>
    <t>50137278</t>
  </si>
  <si>
    <t>STEWARD ENERGY II, LLC</t>
  </si>
  <si>
    <t>YOAKUM</t>
  </si>
  <si>
    <t>JESSUP</t>
  </si>
  <si>
    <t>Big Spring</t>
  </si>
  <si>
    <t>Pioneer 74</t>
  </si>
  <si>
    <t>1943WA</t>
  </si>
  <si>
    <t>a2f1W000006s83k</t>
  </si>
  <si>
    <t>22740791</t>
  </si>
  <si>
    <t>HOWARD</t>
  </si>
  <si>
    <t>CLARICE STARLING JESSUP A</t>
  </si>
  <si>
    <t>Ensign T57</t>
  </si>
  <si>
    <t>1421LS</t>
  </si>
  <si>
    <t>a2f1W000006s7m7</t>
  </si>
  <si>
    <t>22740797</t>
  </si>
  <si>
    <t>TONOPAH 53-2-27 LOV</t>
  </si>
  <si>
    <t>Nabors X05</t>
  </si>
  <si>
    <t>SANDBAR (BONE SPRING) Primary Field</t>
  </si>
  <si>
    <t>a2a1W000004H29Q</t>
  </si>
  <si>
    <t>30134990</t>
  </si>
  <si>
    <t>Shell Western E &amp; P Inc</t>
  </si>
  <si>
    <t>GALAPAGOS 53-2-33 LOV</t>
  </si>
  <si>
    <t>Nabors X31</t>
  </si>
  <si>
    <t>a2a1W0000042MMb</t>
  </si>
  <si>
    <t>30135152</t>
  </si>
  <si>
    <t>LAMBRIGHT 'A'</t>
  </si>
  <si>
    <t>Robinson Drilling of Texas, Ltd.</t>
  </si>
  <si>
    <t>Robinson 6</t>
  </si>
  <si>
    <t>BREEDLOVE Primary Field</t>
  </si>
  <si>
    <t>a2a1W000003wcVD</t>
  </si>
  <si>
    <t>31743176</t>
  </si>
  <si>
    <t>Roff Operating Company, LLC</t>
  </si>
  <si>
    <t>TRUE GRIT 712</t>
  </si>
  <si>
    <t>Denver City</t>
  </si>
  <si>
    <t>Norton 4</t>
  </si>
  <si>
    <t>RILEY PERMIAN OPERATING CO, LLC</t>
  </si>
  <si>
    <t>50137154</t>
  </si>
  <si>
    <t>JW COCHISE 27-34</t>
  </si>
  <si>
    <t>LAMESA</t>
  </si>
  <si>
    <t>Ensign T108</t>
  </si>
  <si>
    <t>a2a1W000004H26a</t>
  </si>
  <si>
    <t>11533809</t>
  </si>
  <si>
    <t>Reliance Energy, Inc.</t>
  </si>
  <si>
    <t>DAWSON</t>
  </si>
  <si>
    <t>UL 1125 W1</t>
  </si>
  <si>
    <t>TARZAN</t>
  </si>
  <si>
    <t>Savanna Energy Services</t>
  </si>
  <si>
    <t>Savanna 650</t>
  </si>
  <si>
    <t>09SB</t>
  </si>
  <si>
    <t>a2a1W000004GxLK</t>
  </si>
  <si>
    <t>348129</t>
  </si>
  <si>
    <t>Qep Energy Company</t>
  </si>
  <si>
    <t>ANDREWS</t>
  </si>
  <si>
    <t>UL 1933 E5</t>
  </si>
  <si>
    <t>Andrews</t>
  </si>
  <si>
    <t>Unit 413</t>
  </si>
  <si>
    <t>03LM</t>
  </si>
  <si>
    <t>a2a1W000003wcRv</t>
  </si>
  <si>
    <t>348264</t>
  </si>
  <si>
    <t>UL 2539 W11</t>
  </si>
  <si>
    <t>Tarzan</t>
  </si>
  <si>
    <t>Unit 408</t>
  </si>
  <si>
    <t>10SA</t>
  </si>
  <si>
    <t>a2a1W000004H278</t>
  </si>
  <si>
    <t>348234</t>
  </si>
  <si>
    <t>DYLAN UNIT 176-175E</t>
  </si>
  <si>
    <t>Verhalen</t>
  </si>
  <si>
    <t>Citadel Drilling Ltd.</t>
  </si>
  <si>
    <t>Citadel 6</t>
  </si>
  <si>
    <t>WOLFBONE (TREND AREA) Primary Field</t>
  </si>
  <si>
    <t>a2a1W000004H1Qq</t>
  </si>
  <si>
    <t>38938822</t>
  </si>
  <si>
    <t>Primexx Operating Corporation</t>
  </si>
  <si>
    <t>TOM-CLINE 30C</t>
  </si>
  <si>
    <t>STANTON</t>
  </si>
  <si>
    <t>H&amp;P 390</t>
  </si>
  <si>
    <t>a2a1W0000042M44</t>
  </si>
  <si>
    <t>31743103</t>
  </si>
  <si>
    <t>ELKIN-CRAWFORD 34AA</t>
  </si>
  <si>
    <t>Ensign T142</t>
  </si>
  <si>
    <t>101H</t>
  </si>
  <si>
    <t>a2a1W000003wcAy</t>
  </si>
  <si>
    <t>32944370</t>
  </si>
  <si>
    <t>TEXAS TEN Y PU</t>
  </si>
  <si>
    <t>Patterson 253</t>
  </si>
  <si>
    <t>3717H</t>
  </si>
  <si>
    <t>a2a1W000004H24h</t>
  </si>
  <si>
    <t>32944069</t>
  </si>
  <si>
    <t>ELKIN-CRAWFORD 34B</t>
  </si>
  <si>
    <t>Ensign T125</t>
  </si>
  <si>
    <t>a2a1W0000042MMR</t>
  </si>
  <si>
    <t>32944294</t>
  </si>
  <si>
    <t>JUDKINS-DRIVER 38B</t>
  </si>
  <si>
    <t>Patterson 807</t>
  </si>
  <si>
    <t>a2a1W000003wbye</t>
  </si>
  <si>
    <t>32944336</t>
  </si>
  <si>
    <t>Piedra Operating, LLC</t>
  </si>
  <si>
    <t>UNIVERSITY 8-2D</t>
  </si>
  <si>
    <t>Lasso Drilling Corp.</t>
  </si>
  <si>
    <t>LASSO 102</t>
  </si>
  <si>
    <t>a2a1W0000042M1y</t>
  </si>
  <si>
    <t>348255</t>
  </si>
  <si>
    <t>MASSEY UNIT</t>
  </si>
  <si>
    <t>H&amp;P 313</t>
  </si>
  <si>
    <t>2415H</t>
  </si>
  <si>
    <t>a2a1W000004Gzy9</t>
  </si>
  <si>
    <t>32943828</t>
  </si>
  <si>
    <t>Parsley Energy Operations, LLC</t>
  </si>
  <si>
    <t>BRUCE SUTTER 41-29-E</t>
  </si>
  <si>
    <t>H&amp;P 261</t>
  </si>
  <si>
    <t>4209H</t>
  </si>
  <si>
    <t>a2a1W000004H2me</t>
  </si>
  <si>
    <t>32944155</t>
  </si>
  <si>
    <t>BRUCE SUTTER 41-29-H</t>
  </si>
  <si>
    <t>H&amp;P 312</t>
  </si>
  <si>
    <t>4215H</t>
  </si>
  <si>
    <t>a2a1W000004H2mg</t>
  </si>
  <si>
    <t>32944163</t>
  </si>
  <si>
    <t>UTL 4546B-21 81</t>
  </si>
  <si>
    <t>wink</t>
  </si>
  <si>
    <t>H&amp;P 296</t>
  </si>
  <si>
    <t>81H</t>
  </si>
  <si>
    <t>a2a1W000004H1wm</t>
  </si>
  <si>
    <t>49534495</t>
  </si>
  <si>
    <t>WINKLER</t>
  </si>
  <si>
    <t>HUGHES &amp;amp</t>
  </si>
  <si>
    <t>H&amp;P 244</t>
  </si>
  <si>
    <t>a2a1W000004Gys3</t>
  </si>
  <si>
    <t>30134722</t>
  </si>
  <si>
    <t>OXY USA Inc.</t>
  </si>
  <si>
    <t>SOUTH CURTIS RANCH 3405AP</t>
  </si>
  <si>
    <t>H&amp;P 427</t>
  </si>
  <si>
    <t>a2a1W000004H2Lj</t>
  </si>
  <si>
    <t>31742844</t>
  </si>
  <si>
    <t>SOUTH CURTIS RANCH 3405LP</t>
  </si>
  <si>
    <t>H&amp;P 617</t>
  </si>
  <si>
    <t>a2a1W000004H2Lh</t>
  </si>
  <si>
    <t>31742842</t>
  </si>
  <si>
    <t>SMOKY 10C</t>
  </si>
  <si>
    <t>BIG SPRING</t>
  </si>
  <si>
    <t>H&amp;P 540</t>
  </si>
  <si>
    <t>4HJ</t>
  </si>
  <si>
    <t>a2a1W000003wcBT</t>
  </si>
  <si>
    <t>22740761</t>
  </si>
  <si>
    <t>HSC 320A</t>
  </si>
  <si>
    <t>H&amp;P 551</t>
  </si>
  <si>
    <t>511HD</t>
  </si>
  <si>
    <t>a2a1W000003wcVP</t>
  </si>
  <si>
    <t>31743208</t>
  </si>
  <si>
    <t>HSC 320B</t>
  </si>
  <si>
    <t>H&amp;P 553</t>
  </si>
  <si>
    <t>514HD</t>
  </si>
  <si>
    <t>a2a1W000003wcVS</t>
  </si>
  <si>
    <t>31743211</t>
  </si>
  <si>
    <t>LIBERTY</t>
  </si>
  <si>
    <t>JAYTON</t>
  </si>
  <si>
    <t>MCG Drilling 2</t>
  </si>
  <si>
    <t>SOGGY BOTTOM (TANNEHILL &amp;quot;A&amp;quot;) Primary Field</t>
  </si>
  <si>
    <t>a2a1W000004H00t</t>
  </si>
  <si>
    <t>26332142</t>
  </si>
  <si>
    <t>LECLAIR OPERATING, L.L.C.</t>
  </si>
  <si>
    <t>KENT</t>
  </si>
  <si>
    <t>DAVIS 36-5 (ALLOC-A)</t>
  </si>
  <si>
    <t>H&amp;P 386</t>
  </si>
  <si>
    <t>1SA</t>
  </si>
  <si>
    <t>a2a1W000003s78n</t>
  </si>
  <si>
    <t>22740720</t>
  </si>
  <si>
    <t>Laredo Petroleum-Dallas, Inc.</t>
  </si>
  <si>
    <t>SACROC UNIT</t>
  </si>
  <si>
    <t>SNYDER</t>
  </si>
  <si>
    <t>AKITA 521</t>
  </si>
  <si>
    <t>166-25</t>
  </si>
  <si>
    <t>KELLY-SNYDER Primary Field</t>
  </si>
  <si>
    <t>a2a1W000003wcW2</t>
  </si>
  <si>
    <t>41535548</t>
  </si>
  <si>
    <t>Kinder Morgan</t>
  </si>
  <si>
    <t>SCURRY</t>
  </si>
  <si>
    <t>COVERT 34-183</t>
  </si>
  <si>
    <t>BARSTOW</t>
  </si>
  <si>
    <t>Savanna 654</t>
  </si>
  <si>
    <t>COLLIE (DELAWARE) Primary Field</t>
  </si>
  <si>
    <t>a2f1W000006s7up</t>
  </si>
  <si>
    <t>47538163</t>
  </si>
  <si>
    <t>Jetta Operating Company, Inc.</t>
  </si>
  <si>
    <t>HANEY 44-53 A UNIT</t>
  </si>
  <si>
    <t>Coahoma,Texas</t>
  </si>
  <si>
    <t>HIGHPEAK ENERGY HOLDINGS, LLC</t>
  </si>
  <si>
    <t>Pioneer 87</t>
  </si>
  <si>
    <t>L 1H</t>
  </si>
  <si>
    <t>a2f1W000006s7un</t>
  </si>
  <si>
    <t>22740809</t>
  </si>
  <si>
    <t>MORGAN-CHEVRON 46-39 A UNIT</t>
  </si>
  <si>
    <t>Forsan</t>
  </si>
  <si>
    <t>LASSO 101</t>
  </si>
  <si>
    <t>HANNATHON PETROLEUM, LLC</t>
  </si>
  <si>
    <t>22740147</t>
  </si>
  <si>
    <t>Hannathon Petroleum, LLC</t>
  </si>
  <si>
    <t>SOTO 43-7 (ALLOC-1SH)</t>
  </si>
  <si>
    <t>Stanton</t>
  </si>
  <si>
    <t>Precision 626</t>
  </si>
  <si>
    <t>2LA</t>
  </si>
  <si>
    <t>SPRABERRY (TREND AREA) R 40 EXC Primary Field</t>
  </si>
  <si>
    <t>a2a1W000004H2M9</t>
  </si>
  <si>
    <t>31742833</t>
  </si>
  <si>
    <t>GUIDON ENERGY MGMT SERVICES</t>
  </si>
  <si>
    <t>STATE LYSSA 49-18-7 WA</t>
  </si>
  <si>
    <t>H&amp;P 474</t>
  </si>
  <si>
    <t>HOEFS T-K (WOLFCAMP) Primary Field</t>
  </si>
  <si>
    <t>a2f1W000006s898</t>
  </si>
  <si>
    <t>38939234</t>
  </si>
  <si>
    <t>FLAT CREEK RESOURCES, LLC</t>
  </si>
  <si>
    <t>STATE JOHNNY CASH UNIT</t>
  </si>
  <si>
    <t>Pioneer 83</t>
  </si>
  <si>
    <t>732H</t>
  </si>
  <si>
    <t>a2a1W000003wcT4</t>
  </si>
  <si>
    <t>38939155</t>
  </si>
  <si>
    <t>731H</t>
  </si>
  <si>
    <t>STATE APACHE 57</t>
  </si>
  <si>
    <t>ORLA</t>
  </si>
  <si>
    <t>Nabors 1208</t>
  </si>
  <si>
    <t>a2f1W000006s7lD</t>
  </si>
  <si>
    <t>38939186</t>
  </si>
  <si>
    <t>CERBERUS 11-23 G</t>
  </si>
  <si>
    <t>Precision 596</t>
  </si>
  <si>
    <t>271</t>
  </si>
  <si>
    <t>a2a1W000003wcSs</t>
  </si>
  <si>
    <t>31743187</t>
  </si>
  <si>
    <t>Endeavor Energy Resources, L.P.</t>
  </si>
  <si>
    <t>YOU JANE 20-25 UNIT 1</t>
  </si>
  <si>
    <t>Precision 563</t>
  </si>
  <si>
    <t>112</t>
  </si>
  <si>
    <t>a2a1W000003wcVF</t>
  </si>
  <si>
    <t>31743195</t>
  </si>
  <si>
    <t>Ensign 765</t>
  </si>
  <si>
    <t>132</t>
  </si>
  <si>
    <t>a2a1W000003wcVL</t>
  </si>
  <si>
    <t>31743201</t>
  </si>
  <si>
    <t>COLT 45 STATE UNIT</t>
  </si>
  <si>
    <t>Van Horn</t>
  </si>
  <si>
    <t>H&amp;P 613</t>
  </si>
  <si>
    <t>1806AH</t>
  </si>
  <si>
    <t>a2f1W000001miBZ</t>
  </si>
  <si>
    <t>10933665</t>
  </si>
  <si>
    <t>ENCORE PERMIAN OPERATING, LLC</t>
  </si>
  <si>
    <t>CULBERSON</t>
  </si>
  <si>
    <t>MABEE BREEDLOVE</t>
  </si>
  <si>
    <t>AKITA 516</t>
  </si>
  <si>
    <t>4010LS</t>
  </si>
  <si>
    <t>31742796</t>
  </si>
  <si>
    <t>Diamondback E&amp;P LLC</t>
  </si>
  <si>
    <t>NorAm 30</t>
  </si>
  <si>
    <t>2101LS</t>
  </si>
  <si>
    <t>a2a1W0000042MWR</t>
  </si>
  <si>
    <t>31743143</t>
  </si>
  <si>
    <t>BLACKFOOT EAST B</t>
  </si>
  <si>
    <t>H&amp;P 652</t>
  </si>
  <si>
    <t>705JM</t>
  </si>
  <si>
    <t>a2a1W000003wbvi</t>
  </si>
  <si>
    <t>32944277</t>
  </si>
  <si>
    <t>COYANOSA</t>
  </si>
  <si>
    <t>ALTURA 15-22 UNIT</t>
  </si>
  <si>
    <t>AKITA 523</t>
  </si>
  <si>
    <t>1BS</t>
  </si>
  <si>
    <t>a2a1W000004GysM</t>
  </si>
  <si>
    <t>38938642</t>
  </si>
  <si>
    <t>JAVAID WEST B 40-45</t>
  </si>
  <si>
    <t>Latshaw Drilling &amp; Exploration Company</t>
  </si>
  <si>
    <t>Latshaw 43</t>
  </si>
  <si>
    <t>4302H</t>
  </si>
  <si>
    <t>a2f1W000001miFH</t>
  </si>
  <si>
    <t>32944358</t>
  </si>
  <si>
    <t>JAVAID WEST A 40-45</t>
  </si>
  <si>
    <t>Scan Discoverer</t>
  </si>
  <si>
    <t>2801H</t>
  </si>
  <si>
    <t>a2f1W000001miFK</t>
  </si>
  <si>
    <t>32944356</t>
  </si>
  <si>
    <t>CONCORD F</t>
  </si>
  <si>
    <t>Spraberry</t>
  </si>
  <si>
    <t>Big E Drilling</t>
  </si>
  <si>
    <t>Big E 7</t>
  </si>
  <si>
    <t>102HD</t>
  </si>
  <si>
    <t>a2f1W000006s83N</t>
  </si>
  <si>
    <t>17338383</t>
  </si>
  <si>
    <t>Crownquest Operating, LLC</t>
  </si>
  <si>
    <t>CONCORD H</t>
  </si>
  <si>
    <t>Citadel 1</t>
  </si>
  <si>
    <t>103HD</t>
  </si>
  <si>
    <t>a2f1W000006s83S</t>
  </si>
  <si>
    <t>17338384</t>
  </si>
  <si>
    <t>DESERT WILLOW</t>
  </si>
  <si>
    <t>NorAm 27</t>
  </si>
  <si>
    <t>4HB</t>
  </si>
  <si>
    <t>a2a1W0000042MJm</t>
  </si>
  <si>
    <t>22740744</t>
  </si>
  <si>
    <t>STEAMBOAT F</t>
  </si>
  <si>
    <t>NorAm 22</t>
  </si>
  <si>
    <t>7LL</t>
  </si>
  <si>
    <t>a2a1W000003wbcd</t>
  </si>
  <si>
    <t>22740675</t>
  </si>
  <si>
    <t>HALOGEN E</t>
  </si>
  <si>
    <t>Citadel 5</t>
  </si>
  <si>
    <t>4HA</t>
  </si>
  <si>
    <t>a2a1W000004XObb</t>
  </si>
  <si>
    <t>32944076</t>
  </si>
  <si>
    <t>CHEESE 18</t>
  </si>
  <si>
    <t>Greenwood</t>
  </si>
  <si>
    <t>Robinson 4</t>
  </si>
  <si>
    <t>a2a1W000004H2RS</t>
  </si>
  <si>
    <t>32940264</t>
  </si>
  <si>
    <t>MURCHISON 87</t>
  </si>
  <si>
    <t>Nabors 1206</t>
  </si>
  <si>
    <t>a2f1W000006s7vF</t>
  </si>
  <si>
    <t>38939184</t>
  </si>
  <si>
    <t>CP EXPLORATION III OPERATING,LLC</t>
  </si>
  <si>
    <t>ROULETTE</t>
  </si>
  <si>
    <t>Orla</t>
  </si>
  <si>
    <t>Nabors 891</t>
  </si>
  <si>
    <t>FORD, WEST (WOLFCAMP) Primary Field</t>
  </si>
  <si>
    <t>a2a1W000004H01b</t>
  </si>
  <si>
    <t>38938762</t>
  </si>
  <si>
    <t>ANDREWS, TX</t>
  </si>
  <si>
    <t>MABEE DDA D25</t>
  </si>
  <si>
    <t>Savanna 688</t>
  </si>
  <si>
    <t>2911MH</t>
  </si>
  <si>
    <t>a2f1W000006s7ft</t>
  </si>
  <si>
    <t>348287</t>
  </si>
  <si>
    <t>MABEE DDA B8</t>
  </si>
  <si>
    <t>ANDREWS, T X</t>
  </si>
  <si>
    <t>Nabors X46</t>
  </si>
  <si>
    <t>2610SH</t>
  </si>
  <si>
    <t>a2a1W000003wcBg</t>
  </si>
  <si>
    <t>348274</t>
  </si>
  <si>
    <t>MABEE DDA B1</t>
  </si>
  <si>
    <t>Andrews, TX</t>
  </si>
  <si>
    <t>Latshaw 44</t>
  </si>
  <si>
    <t>2604SH</t>
  </si>
  <si>
    <t>a2a1W000003wcBa</t>
  </si>
  <si>
    <t>348267</t>
  </si>
  <si>
    <t>MABEE DDA B3</t>
  </si>
  <si>
    <t>Ensign T124</t>
  </si>
  <si>
    <t>2606SH</t>
  </si>
  <si>
    <t>a2a1W000003wcBc</t>
  </si>
  <si>
    <t>348269</t>
  </si>
  <si>
    <t>RATLIFF J UNIT</t>
  </si>
  <si>
    <t>ODESSA, TX</t>
  </si>
  <si>
    <t>Pioneer 81</t>
  </si>
  <si>
    <t>4404JH</t>
  </si>
  <si>
    <t>a2a1W000003wc2q</t>
  </si>
  <si>
    <t>13543767</t>
  </si>
  <si>
    <t>ECTOR</t>
  </si>
  <si>
    <t>RUDD DRAW 26-18</t>
  </si>
  <si>
    <t>Menton</t>
  </si>
  <si>
    <t>Scan Quest</t>
  </si>
  <si>
    <t>1802H</t>
  </si>
  <si>
    <t>a2a1W000004H20i</t>
  </si>
  <si>
    <t>30134963</t>
  </si>
  <si>
    <t>MABEE DDA E3</t>
  </si>
  <si>
    <t>TARZAN, TX</t>
  </si>
  <si>
    <t>H&amp;P 486</t>
  </si>
  <si>
    <t>304SH</t>
  </si>
  <si>
    <t>a2a1W000003wbxx</t>
  </si>
  <si>
    <t>31743148</t>
  </si>
  <si>
    <t>J.A. HORD 8-9 UNIT</t>
  </si>
  <si>
    <t>Barstow</t>
  </si>
  <si>
    <t>Nabors M7502</t>
  </si>
  <si>
    <t>223H</t>
  </si>
  <si>
    <t>a2f1W000006s7uU</t>
  </si>
  <si>
    <t>38939216</t>
  </si>
  <si>
    <t>COLGATE OPERATING, LLC</t>
  </si>
  <si>
    <t>COUNT FLEET 48 STATE H</t>
  </si>
  <si>
    <t>H&amp;P 499</t>
  </si>
  <si>
    <t>a2a1W000003wbv0</t>
  </si>
  <si>
    <t>10933656</t>
  </si>
  <si>
    <t>NORTH TABLE STATE 57-25 UNIT B</t>
  </si>
  <si>
    <t>Cactus 148</t>
  </si>
  <si>
    <t>a2a1W000003wcBO</t>
  </si>
  <si>
    <t>38939127</t>
  </si>
  <si>
    <t>SNOWSHOE STATE 57-10 WEST UNIT</t>
  </si>
  <si>
    <t>Unit 405</t>
  </si>
  <si>
    <t>a2a1W0000042MMe</t>
  </si>
  <si>
    <t>38939118</t>
  </si>
  <si>
    <t>HAY EVELYNN 17/20</t>
  </si>
  <si>
    <t>Patterson 257</t>
  </si>
  <si>
    <t>0023WA</t>
  </si>
  <si>
    <t>a2a1W000004GzgC</t>
  </si>
  <si>
    <t>10933563</t>
  </si>
  <si>
    <t>Chevron U.S.A. Inc.</t>
  </si>
  <si>
    <t>SOA SCHARBAUER SE</t>
  </si>
  <si>
    <t>Patterson 815</t>
  </si>
  <si>
    <t>0122JM</t>
  </si>
  <si>
    <t>PARKS (CONSOLIDATED) Primary Field</t>
  </si>
  <si>
    <t>CHEVRON U. S. A. INC.</t>
  </si>
  <si>
    <t>32942975</t>
  </si>
  <si>
    <t>VINTAGE C</t>
  </si>
  <si>
    <t>H&amp;P 489</t>
  </si>
  <si>
    <t>U 19H</t>
  </si>
  <si>
    <t>a2f1W000001miF9</t>
  </si>
  <si>
    <t>38939173</t>
  </si>
  <si>
    <t>Centennial Resource Production, LLC</t>
  </si>
  <si>
    <t>GIBSON EAST 22</t>
  </si>
  <si>
    <t>Cactus 162</t>
  </si>
  <si>
    <t>6SH</t>
  </si>
  <si>
    <t>a2a1W000004XOcu</t>
  </si>
  <si>
    <t>22740657</t>
  </si>
  <si>
    <t>CASPER A3</t>
  </si>
  <si>
    <t>Cactus 172</t>
  </si>
  <si>
    <t>7LA</t>
  </si>
  <si>
    <t>a2a1W000003wbox</t>
  </si>
  <si>
    <t>47538125</t>
  </si>
  <si>
    <t>STATE DOUG 56-T2-33X28</t>
  </si>
  <si>
    <t>Independence 212</t>
  </si>
  <si>
    <t>W203H</t>
  </si>
  <si>
    <t>a2a1W000003wc2h</t>
  </si>
  <si>
    <t>38939124</t>
  </si>
  <si>
    <t>BPX</t>
  </si>
  <si>
    <t>Monahans</t>
  </si>
  <si>
    <t>SAND HILLS (CLEAR FORK) Primary Field</t>
  </si>
  <si>
    <t>Blackbeard Operating, LLC</t>
  </si>
  <si>
    <t>CRANE</t>
  </si>
  <si>
    <t>WADDELL TR D</t>
  </si>
  <si>
    <t>Savanna 415</t>
  </si>
  <si>
    <t>3500</t>
  </si>
  <si>
    <t>a2f1W000006s7fg</t>
  </si>
  <si>
    <t>10336748</t>
  </si>
  <si>
    <t>SEBASTIAN THE IBIS 34-27 B</t>
  </si>
  <si>
    <t>KNOTT</t>
  </si>
  <si>
    <t>H&amp;P 375</t>
  </si>
  <si>
    <t>2MS</t>
  </si>
  <si>
    <t>a2a1W000003wcSe</t>
  </si>
  <si>
    <t>22740766</t>
  </si>
  <si>
    <t>Birch Resources</t>
  </si>
  <si>
    <t>SEBASTIAN THE IBIS 34-27 F</t>
  </si>
  <si>
    <t>H&amp;P 248</t>
  </si>
  <si>
    <t>7WA</t>
  </si>
  <si>
    <t>a2f1W000001miFr</t>
  </si>
  <si>
    <t>22740790</t>
  </si>
  <si>
    <t>MR HOBBS 11-14-23</t>
  </si>
  <si>
    <t>Independence 214</t>
  </si>
  <si>
    <t>H 1LS</t>
  </si>
  <si>
    <t>a2f1W000006s7h5</t>
  </si>
  <si>
    <t>22740795</t>
  </si>
  <si>
    <t>BAYSWATER OPERATING COMPANY LLC</t>
  </si>
  <si>
    <t>IMU</t>
  </si>
  <si>
    <t>JEAN</t>
  </si>
  <si>
    <t>LLP Lindemann Drilling, Inc.</t>
  </si>
  <si>
    <t>LLP Lindemann 4</t>
  </si>
  <si>
    <t>3634P</t>
  </si>
  <si>
    <t>I.M.U. (CADDO CONS.) Primary Field</t>
  </si>
  <si>
    <t>a2a1W000003wcWJ</t>
  </si>
  <si>
    <t>50342464</t>
  </si>
  <si>
    <t>RIDGE OIL COMPANY</t>
  </si>
  <si>
    <t>YOUNG</t>
  </si>
  <si>
    <t>RAGIN CAJUN UNIT</t>
  </si>
  <si>
    <t>Bluegrove</t>
  </si>
  <si>
    <t>Power Rig, LLC</t>
  </si>
  <si>
    <t>Power Rig 7</t>
  </si>
  <si>
    <t>KRS (MARBLE FALLS) Primary Field</t>
  </si>
  <si>
    <t>a2f1W000006s83r</t>
  </si>
  <si>
    <t>7735306</t>
  </si>
  <si>
    <t>Legacy Exploration LLC</t>
  </si>
  <si>
    <t>CLAY</t>
  </si>
  <si>
    <t>WAGGONER</t>
  </si>
  <si>
    <t>HARROLD</t>
  </si>
  <si>
    <t>Spruiell 2</t>
  </si>
  <si>
    <t>5213</t>
  </si>
  <si>
    <t>WILBARGER COUNTY REGULAR Primary Field</t>
  </si>
  <si>
    <t>a2f1W000006s7uh</t>
  </si>
  <si>
    <t>48733210</t>
  </si>
  <si>
    <t>Dry Fork Production Co LLC</t>
  </si>
  <si>
    <t>WILBARGER</t>
  </si>
  <si>
    <t>GIBBS ESTATE (AW)</t>
  </si>
  <si>
    <t>RHOME</t>
  </si>
  <si>
    <t>Ensign T129</t>
  </si>
  <si>
    <t>NEWARK, EAST (BARNETT SHALE) Primary Field</t>
  </si>
  <si>
    <t>a2f1W000006s7v5</t>
  </si>
  <si>
    <t>49738021</t>
  </si>
  <si>
    <t>BEDROCK PRODUCTION LLC</t>
  </si>
  <si>
    <t>WISE</t>
  </si>
  <si>
    <t>P-8 -15S-29E</t>
  </si>
  <si>
    <t>Stoneham Drilling Corporation</t>
  </si>
  <si>
    <t>Stoneham 5</t>
  </si>
  <si>
    <t>003H</t>
  </si>
  <si>
    <t>HI BOB FEDERAL #003H</t>
  </si>
  <si>
    <t>30-005-64347</t>
  </si>
  <si>
    <t>Artesia</t>
  </si>
  <si>
    <t>MARSHALL &amp; WINSTON, INC.</t>
  </si>
  <si>
    <t>CHAVES</t>
  </si>
  <si>
    <t>24 09S 13W</t>
  </si>
  <si>
    <t>Guichard Operating Company, Inc.</t>
  </si>
  <si>
    <t>Guichard 5</t>
  </si>
  <si>
    <t>CRUDE OIL</t>
  </si>
  <si>
    <t>STARKS</t>
  </si>
  <si>
    <t>OLYMPIA MINERALS LLC</t>
  </si>
  <si>
    <t>17019223930000</t>
  </si>
  <si>
    <t>LAFAYETTE</t>
  </si>
  <si>
    <t>KEY OPERATING COMPANY</t>
  </si>
  <si>
    <t>CALCASIEU</t>
  </si>
  <si>
    <t>51 20S 29E</t>
  </si>
  <si>
    <t>Precision 840</t>
  </si>
  <si>
    <t>EMPIRE</t>
  </si>
  <si>
    <t>VUA;SL 18165</t>
  </si>
  <si>
    <t>17075245910000</t>
  </si>
  <si>
    <t>PLAQUEMINES</t>
  </si>
  <si>
    <t>20 07S 10E</t>
  </si>
  <si>
    <t>Energy 15</t>
  </si>
  <si>
    <t>MARINGOUIN, SOUTHEAST</t>
  </si>
  <si>
    <t>F-CF RA SUB;LE NEREAUX JR ETAL</t>
  </si>
  <si>
    <t>17047211430000</t>
  </si>
  <si>
    <t>HISE OIL COMPANY, LLC</t>
  </si>
  <si>
    <t>IBERVILLE</t>
  </si>
  <si>
    <t>19 12S 02E</t>
  </si>
  <si>
    <t>D &amp; D Drilling &amp; Exploration, Inc.</t>
  </si>
  <si>
    <t>D&amp;D 14</t>
  </si>
  <si>
    <t>KAPLAN</t>
  </si>
  <si>
    <t>MARAIST FARMS I LLC ETAL</t>
  </si>
  <si>
    <t>17113225410000</t>
  </si>
  <si>
    <t>DUNN EXPLORATION COMPANY, LLC</t>
  </si>
  <si>
    <t>VERMILION</t>
  </si>
  <si>
    <t>0 0 0 W29</t>
  </si>
  <si>
    <t>Enterprise Offshore Drilling</t>
  </si>
  <si>
    <t>Enterprise 205</t>
  </si>
  <si>
    <t>91</t>
  </si>
  <si>
    <t>BAY MARCHAND BLOCK 2 OFFSHORE</t>
  </si>
  <si>
    <t>SL 1365</t>
  </si>
  <si>
    <t>17714202370000</t>
  </si>
  <si>
    <t>CANTIUM, LLC</t>
  </si>
  <si>
    <t>LAFOURCHE</t>
  </si>
  <si>
    <t>1 12N 12W</t>
  </si>
  <si>
    <t>Patterson 211</t>
  </si>
  <si>
    <t>001-ALT</t>
  </si>
  <si>
    <t>RED RIVER-BULL BAYOU</t>
  </si>
  <si>
    <t>HA RA SU68;SABINE 36-25 HC</t>
  </si>
  <si>
    <t>17031269340000</t>
  </si>
  <si>
    <t>SHREVEPORT</t>
  </si>
  <si>
    <t>VINE OIL &amp; GAS LP</t>
  </si>
  <si>
    <t>DE SOTO</t>
  </si>
  <si>
    <t>002-ALT</t>
  </si>
  <si>
    <t>003-ALT</t>
  </si>
  <si>
    <t>36 11N 13W</t>
  </si>
  <si>
    <t>Cactus 165</t>
  </si>
  <si>
    <t>TRENTON</t>
  </si>
  <si>
    <t>JUR RA SUF;CREST 30-19 HC</t>
  </si>
  <si>
    <t>17031269360000</t>
  </si>
  <si>
    <t>16 18N 16W</t>
  </si>
  <si>
    <t>Precision 109</t>
  </si>
  <si>
    <t>LONGWOOD</t>
  </si>
  <si>
    <t>HA RA SUEE;RWOOD 16-21 H</t>
  </si>
  <si>
    <t>17017363550000</t>
  </si>
  <si>
    <t>TRINITY OPERATING (USG), LLC</t>
  </si>
  <si>
    <t>8 18N 15W</t>
  </si>
  <si>
    <t>Cactus 150</t>
  </si>
  <si>
    <t>HA RA SUGG;T&amp;A LLC 9-4 H</t>
  </si>
  <si>
    <t>17017363600000</t>
  </si>
  <si>
    <t>33 19N 16W</t>
  </si>
  <si>
    <t>Precision 616</t>
  </si>
  <si>
    <t>HA RA SUII;MATDOR 33-28 H</t>
  </si>
  <si>
    <t>17017363650000</t>
  </si>
  <si>
    <t>Big E 2</t>
  </si>
  <si>
    <t>RUSTON</t>
  </si>
  <si>
    <t>LCV RA SUM;MCGINTY 1 H</t>
  </si>
  <si>
    <t>17061214470000</t>
  </si>
  <si>
    <t>Nadel and Gussman Permian, L.L.C.</t>
  </si>
  <si>
    <t>LINCOLN</t>
  </si>
  <si>
    <t>37 11N 10W</t>
  </si>
  <si>
    <t>Independence 164</t>
  </si>
  <si>
    <t>GROGAN</t>
  </si>
  <si>
    <t>ROM 33&amp;28-11-10 H</t>
  </si>
  <si>
    <t>17069204820000</t>
  </si>
  <si>
    <t>Indigo Minerals LLC</t>
  </si>
  <si>
    <t>NATCHITOCHES</t>
  </si>
  <si>
    <t>4 10N 10W</t>
  </si>
  <si>
    <t>Patterson 586</t>
  </si>
  <si>
    <t>NHM 4&amp;33&amp;28-10-10 H</t>
  </si>
  <si>
    <t>17069204860000</t>
  </si>
  <si>
    <t>26 14N 16W</t>
  </si>
  <si>
    <t>Basin Drilling, LP</t>
  </si>
  <si>
    <t>Basin 103</t>
  </si>
  <si>
    <t>BETHANY LONGSTREET</t>
  </si>
  <si>
    <t>HA RA SU84;PLANTS 23&amp;14 HC</t>
  </si>
  <si>
    <t>17031269510000</t>
  </si>
  <si>
    <t>Goodrich Petroleum Company, L.L.C.</t>
  </si>
  <si>
    <t>29 11N 12W</t>
  </si>
  <si>
    <t>Independence 206</t>
  </si>
  <si>
    <t>OXFORD</t>
  </si>
  <si>
    <t>JUR RA SUA;MG TRUST 29-20-17HC</t>
  </si>
  <si>
    <t>17031269300000</t>
  </si>
  <si>
    <t>GEP HAYNESVILLE, LLC</t>
  </si>
  <si>
    <t>16 10N 14W</t>
  </si>
  <si>
    <t>Patterson 279</t>
  </si>
  <si>
    <t>BENSON</t>
  </si>
  <si>
    <t>HA RA SUSS;JORDAN 16-9-4 HC</t>
  </si>
  <si>
    <t>17031267730000</t>
  </si>
  <si>
    <t>15 12N 14W</t>
  </si>
  <si>
    <t>Patterson 271</t>
  </si>
  <si>
    <t>GRAND CANE, NORTH</t>
  </si>
  <si>
    <t>HA RA SUE;BOISE 15-10 HC</t>
  </si>
  <si>
    <t>17031268940000</t>
  </si>
  <si>
    <t>28 12N 16W</t>
  </si>
  <si>
    <t>Patterson 209</t>
  </si>
  <si>
    <t>LOGANSPORT</t>
  </si>
  <si>
    <t>HA RA SUQQ;CURRY 28-33 HC</t>
  </si>
  <si>
    <t>17031269240000</t>
  </si>
  <si>
    <t>35 15N 16W</t>
  </si>
  <si>
    <t>Patterson 585</t>
  </si>
  <si>
    <t>HA RA SUY;SENTELL35&amp;26-15-16HC</t>
  </si>
  <si>
    <t>17017363640000</t>
  </si>
  <si>
    <t>Chesapeake Energy</t>
  </si>
  <si>
    <t>27 14N 12W</t>
  </si>
  <si>
    <t>Patterson 221</t>
  </si>
  <si>
    <t>CASPIANA</t>
  </si>
  <si>
    <t>HA RA SU113;MAHONEY 27-14-12 H</t>
  </si>
  <si>
    <t>17031269130000</t>
  </si>
  <si>
    <t>24 12N 11W</t>
  </si>
  <si>
    <t>Cactus 158</t>
  </si>
  <si>
    <t>HA RB SU93;CLARK 24-13 HC</t>
  </si>
  <si>
    <t>17081216980000</t>
  </si>
  <si>
    <t>BRIX OPERATING LLC</t>
  </si>
  <si>
    <t>RED RIVER</t>
  </si>
  <si>
    <t>25 15N 10W</t>
  </si>
  <si>
    <t>Precision 577</t>
  </si>
  <si>
    <t>WOODARDVILLE</t>
  </si>
  <si>
    <t>LEE 25-36 H</t>
  </si>
  <si>
    <t>17013222120000</t>
  </si>
  <si>
    <t>BIENVILLE</t>
  </si>
  <si>
    <t>24 17N 12W</t>
  </si>
  <si>
    <t>Precision 556</t>
  </si>
  <si>
    <t>SLIGO</t>
  </si>
  <si>
    <t>HA RA SU77;HODGES 25-36 HC</t>
  </si>
  <si>
    <t>17015251950000</t>
  </si>
  <si>
    <t>BOSSIER</t>
  </si>
  <si>
    <t>3 12N 11W</t>
  </si>
  <si>
    <t>Precision 576</t>
  </si>
  <si>
    <t>HA RB SU72;TRACY 3-10 HC</t>
  </si>
  <si>
    <t>17081216940000</t>
  </si>
  <si>
    <t>1 14N 10W</t>
  </si>
  <si>
    <t>Precision 609</t>
  </si>
  <si>
    <t>HA RA SUA;GOLSON 36-25 HC</t>
  </si>
  <si>
    <t>17081216920000</t>
  </si>
  <si>
    <t>Row Labels</t>
  </si>
  <si>
    <t>(blank)</t>
  </si>
  <si>
    <t>Grand Total</t>
  </si>
  <si>
    <t>Count of Account Name</t>
  </si>
  <si>
    <t>Operator</t>
  </si>
  <si>
    <t>Rig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</si>
</sst>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t hinds" refreshedDate="44141.450977314817" createdVersion="6" refreshedVersion="6" minRefreshableVersion="3" recordCount="467">
  <cacheSource type="worksheet">
    <worksheetSource ref="A1:P1048576" sheet="Master Data "/>
  </cacheSource>
  <cacheFields count="16">
    <cacheField name="Account Name" numFmtId="0">
      <sharedItems containsBlank="1" count="110">
        <s v="XTO Energy Inc."/>
        <s v="WPX Energy"/>
        <s v="Tap Rock Resources"/>
        <s v="PERCUSSION PETROLEUM OPERATING, LLC"/>
        <s v="NOVO OIL &amp; GAS TEXAS, LLC"/>
        <s v="Mewbourne Oil Company"/>
        <s v="Matador Production Company"/>
        <s v="Kaiser-Francis Oil Company"/>
        <s v="Franklin Mountain Energy LLC"/>
        <s v="Eog Resources, Inc."/>
        <s v="Devon Energy Corporation"/>
        <s v="Citation Oil &amp; Gas Corp."/>
        <s v="Cimarex Energy Co."/>
        <s v="CHISHOLM ENERGY OPERATING, LLC"/>
        <s v="Burnett Oil Co., Inc."/>
        <s v="Bta Oil Producers, LLC"/>
        <s v="Bopco, L.P."/>
        <s v="3BEAR FIELD SERVICES, LLC"/>
        <s v="WFD OIL CORPORATION"/>
        <s v="SOUTHERN OIL &amp; GAS LLC"/>
        <s v="Mesquite Energy, Inc"/>
        <s v="Cml Exploration, LLC"/>
        <s v="Callon Petroleum Company"/>
        <s v="Buffco Production, Inc."/>
        <s v="Penn Virginia Oil &amp; Gas Corporation"/>
        <s v="OVINTIV USA INC."/>
        <s v="Marathon Oil Corporation"/>
        <s v="Enco Exploration Company Inc"/>
        <s v="Conocophillips Company"/>
        <s v="CITIZEN ENERGY III LLC"/>
        <s v="Capital Star Oil and Gas, Inc."/>
        <s v="CAMINO NATURAL RESOURCES LLC"/>
        <s v="WHITEHEAD RESOURCES, LTD."/>
        <s v="Targa Resources"/>
        <s v="MAGNOLIA OIL &amp; GAS OPERATING LLC"/>
        <s v="Mack Energy Co."/>
        <s v="LYNX OKLAHOMA OPERATING LLC"/>
        <s v="Kingwood Exploration LLC"/>
        <s v="GULFPORT MIDCON LLC"/>
        <s v="CONTINENTAL RESOURCES INC"/>
        <s v="BOBCAT MIDSTREAM LLC"/>
        <s v="SM Energy Company"/>
        <s v="SILVERBOW RESOURCES OPER, LLC"/>
        <s v="PURSUIT OIL &amp; GAS, LLC"/>
        <s v="Great Western Drilling Company"/>
        <s v="Escondido Resources II Management, LLC"/>
        <s v="SPONTE OPERATING, INC."/>
        <s v="Sabine Oil &amp; Gas Corporation"/>
        <s v="ROSE CITY RESOURCES, LLC"/>
        <s v="ROCKCLIFF ENERGY OPERATING LLC"/>
        <s v="KJ ENERGY, LLC"/>
        <s v="Comstock Oil &amp; Gas, LP"/>
        <s v="AETHON ENERGY OPERATING LLC"/>
        <s v="TRIPLE CROWN RESOURCES, LLC"/>
        <s v="Summit Petroleum LLC"/>
        <s v="Pioneer Natural Resources Company"/>
        <s v="Momentum Operating Co., Inc."/>
        <s v="Hw Operating, LLC"/>
        <s v="Gunn Oil Company"/>
        <s v="DE3 OPERATING LLC"/>
        <s v="Concho Resources Ltd"/>
        <s v="Cholla Petroleum, Inc."/>
        <s v="STEWARD ENERGY II, LLC"/>
        <s v="Shell Western E &amp; P Inc"/>
        <s v="Roff Operating Company, LLC"/>
        <s v="RILEY PERMIAN OPERATING CO, LLC"/>
        <s v="Reliance Energy, Inc."/>
        <s v="Qep Energy Company"/>
        <s v="Primexx Operating Corporation"/>
        <s v="Piedra Operating, LLC"/>
        <s v="Parsley Energy Operations, LLC"/>
        <s v="OXY USA Inc."/>
        <s v="LECLAIR OPERATING, L.L.C."/>
        <s v="Laredo Petroleum-Dallas, Inc."/>
        <s v="Kinder Morgan"/>
        <s v="Jetta Operating Company, Inc."/>
        <s v="HIGHPEAK ENERGY HOLDINGS, LLC"/>
        <s v="Hannathon Petroleum, LLC"/>
        <s v="GUIDON ENERGY MGMT SERVICES"/>
        <s v="FLAT CREEK RESOURCES, LLC"/>
        <s v="Endeavor Energy Resources, L.P."/>
        <s v="ENCORE PERMIAN OPERATING, LLC"/>
        <s v="Diamondback E&amp;P LLC"/>
        <s v="Crownquest Operating, LLC"/>
        <s v="CP EXPLORATION III OPERATING,LLC"/>
        <s v="COLGATE OPERATING, LLC"/>
        <s v="Chevron U.S.A. Inc."/>
        <s v="Centennial Resource Production, LLC"/>
        <s v="BPX"/>
        <s v="Blackbeard Operating, LLC"/>
        <s v="Birch Resources"/>
        <s v="BAYSWATER OPERATING COMPANY LLC"/>
        <s v="RIDGE OIL COMPANY"/>
        <s v="Legacy Exploration LLC"/>
        <s v="Dry Fork Production Co LLC"/>
        <s v="BEDROCK PRODUCTION LLC"/>
        <s v="MARSHALL &amp; WINSTON, INC."/>
        <s v="KEY OPERATING COMPANY"/>
        <s v="HISE OIL COMPANY, LLC"/>
        <s v="DUNN EXPLORATION COMPANY, LLC"/>
        <s v="CANTIUM, LLC"/>
        <s v="VINE OIL &amp; GAS LP"/>
        <s v="TRINITY OPERATING (USG), LLC"/>
        <s v="Nadel and Gussman Permian, L.L.C."/>
        <s v="Indigo Minerals LLC"/>
        <s v="Goodrich Petroleum Company, L.L.C."/>
        <s v="GEP HAYNESVILLE, LLC"/>
        <s v="Chesapeake Energy"/>
        <s v="BRIX OPERATING LLC"/>
        <m/>
      </sharedItems>
    </cacheField>
    <cacheField name="Contractor_and_Rig" numFmtId="0">
      <sharedItems containsBlank="1"/>
    </cacheField>
    <cacheField name="Lease" numFmtId="0">
      <sharedItems containsBlank="1"/>
    </cacheField>
    <cacheField name="City_LSD" numFmtId="0">
      <sharedItems containsBlank="1"/>
    </cacheField>
    <cacheField name="Activity Date" numFmtId="0">
      <sharedItems containsBlank="1"/>
    </cacheField>
    <cacheField name="Drilling Provider" numFmtId="0">
      <sharedItems containsBlank="1"/>
    </cacheField>
    <cacheField name="Application Number" numFmtId="0">
      <sharedItems containsBlank="1"/>
    </cacheField>
    <cacheField name="Drilling Operation" numFmtId="0">
      <sharedItems containsBlank="1"/>
    </cacheField>
    <cacheField name="Substance" numFmtId="0">
      <sharedItems containsBlank="1"/>
    </cacheField>
    <cacheField name="Coordinates (Latitude)" numFmtId="0">
      <sharedItems containsString="0" containsBlank="1" containsNumber="1" minValue="27.7821" maxValue="35.9863"/>
    </cacheField>
    <cacheField name="Coordinates (Longitude)" numFmtId="0">
      <sharedItems containsString="0" containsBlank="1" containsNumber="1" minValue="-104.4751" maxValue="-89.566800000000001"/>
    </cacheField>
    <cacheField name="Field" numFmtId="0">
      <sharedItems containsBlank="1"/>
    </cacheField>
    <cacheField name="Canadian Well License Detail: Canadian Well License Name" numFmtId="0">
      <sharedItems containsBlank="1"/>
    </cacheField>
    <cacheField name="Licence Number" numFmtId="0">
      <sharedItems containsBlank="1"/>
    </cacheField>
    <cacheField name="District" numFmtId="0">
      <sharedItems containsBlank="1"/>
    </cacheField>
    <cacheField name="Count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7">
  <r>
    <x v="0"/>
    <s v="H&amp;P 463"/>
    <s v="F-25-23S-29E"/>
    <m/>
    <s v="10/19/2020"/>
    <s v="Helmerich &amp; Payne, Inc."/>
    <s v="703H"/>
    <m/>
    <s v="Oil"/>
    <m/>
    <m/>
    <m/>
    <s v="REMUDA SOUTH 25 STATE"/>
    <s v="30-015-47124"/>
    <m/>
    <m/>
  </r>
  <r>
    <x v="0"/>
    <s v="H&amp;P 518"/>
    <s v="C-21-24S-31E"/>
    <m/>
    <s v="10/29/2020"/>
    <s v="Helmerich &amp; Payne, Inc."/>
    <s v="103H"/>
    <m/>
    <s v="GAS"/>
    <n v="32.208300000000001"/>
    <n v="-103.7846"/>
    <m/>
    <s v="POKER LAKE UNIT 16 TWR #103H"/>
    <s v="30-015-47409"/>
    <m/>
    <s v="EDDY"/>
  </r>
  <r>
    <x v="0"/>
    <s v="H&amp;P 549"/>
    <s v="G-25-25S-30E"/>
    <m/>
    <s v="10/11/2020"/>
    <s v="Helmerich &amp; Payne, Inc."/>
    <s v="125H"/>
    <m/>
    <s v="Oil"/>
    <m/>
    <m/>
    <m/>
    <s v="POKER LAKE UNIT 25 BD #125H"/>
    <s v="30-015-45857"/>
    <m/>
    <s v="EDDY"/>
  </r>
  <r>
    <x v="0"/>
    <s v="H&amp;P 552"/>
    <s v="H-27-25S-30E"/>
    <m/>
    <s v="10/18/2020"/>
    <s v="Helmerich &amp; Payne, Inc."/>
    <s v="167H"/>
    <m/>
    <s v="Oil"/>
    <n v="32.1023"/>
    <n v="-103.86360000000001"/>
    <m/>
    <s v="POKER LAKE UNIT 27 BD #167H"/>
    <s v="30-015-46258"/>
    <m/>
    <s v="EDDY"/>
  </r>
  <r>
    <x v="0"/>
    <s v="Nabors X32"/>
    <s v="D-21-24S-31E"/>
    <m/>
    <s v="11/2/2020"/>
    <s v="Nabors Industries, Ltd."/>
    <s v="102H"/>
    <m/>
    <s v="GAS"/>
    <n v="32.208599999999997"/>
    <n v="-103.789"/>
    <m/>
    <s v="POKER LAKE UNIT 16 TWR #102H"/>
    <s v="30-015-47221"/>
    <m/>
    <s v="EDDY"/>
  </r>
  <r>
    <x v="0"/>
    <s v="Nabors X09"/>
    <s v="C-21-24S-31E"/>
    <m/>
    <s v="11/2/2020"/>
    <s v="Nabors Industries, Ltd."/>
    <s v="105H"/>
    <m/>
    <s v="GAS"/>
    <n v="32.208199999999998"/>
    <n v="-103.78230000000001"/>
    <m/>
    <s v="POKER LAKE UNIT 16 TWR #105H"/>
    <s v="30-015-47222"/>
    <m/>
    <s v="EDDY"/>
  </r>
  <r>
    <x v="1"/>
    <s v="H&amp;P 600"/>
    <s v="L-36-22S-27E"/>
    <m/>
    <s v="10/29/2020"/>
    <s v="Helmerich &amp; Payne, Inc."/>
    <s v="401H"/>
    <m/>
    <s v="Oil"/>
    <n v="32.352600000000002"/>
    <n v="-104.15309999999999"/>
    <m/>
    <s v="COLLIE 35 34 22 27 FEE #401H"/>
    <s v="30-015-45643"/>
    <m/>
    <s v="EDDY"/>
  </r>
  <r>
    <x v="2"/>
    <s v="H&amp;P 388"/>
    <s v="N-27-24S-35E"/>
    <m/>
    <s v="10/22/2020"/>
    <s v="Helmerich &amp; Payne, Inc."/>
    <s v="212H"/>
    <m/>
    <s v="Oil"/>
    <m/>
    <m/>
    <m/>
    <s v="MULVA FEDERAL COM"/>
    <s v="30-025-47787"/>
    <m/>
    <s v="LEA"/>
  </r>
  <r>
    <x v="2"/>
    <s v="H&amp;P 264"/>
    <s v="P-27-24S-35E"/>
    <m/>
    <s v="10/12/2020"/>
    <s v="Helmerich &amp; Payne, Inc."/>
    <s v="114H"/>
    <m/>
    <s v="Oil"/>
    <m/>
    <m/>
    <m/>
    <s v="MULVA FEDERAL COM"/>
    <s v="30-025-47742"/>
    <m/>
    <s v="LEA"/>
  </r>
  <r>
    <x v="2"/>
    <s v="H&amp;P 466"/>
    <s v="O-27-24S-35E"/>
    <m/>
    <s v="10/14/2020"/>
    <s v="Helmerich &amp; Payne, Inc."/>
    <s v="133H"/>
    <m/>
    <s v="Oil"/>
    <n v="32.182699999999997"/>
    <n v="-103.35299999999999"/>
    <m/>
    <s v="MULVA FEDERAL COM"/>
    <s v="30-025-47744"/>
    <m/>
    <s v="LEA"/>
  </r>
  <r>
    <x v="2"/>
    <s v="H&amp;P 376"/>
    <s v="MULVA FED COM"/>
    <m/>
    <s v="10/11/2020"/>
    <s v="Helmerich &amp; Payne, Inc."/>
    <s v="131H"/>
    <s v="H"/>
    <s v="O"/>
    <n v="32.182600000000001"/>
    <n v="-103.3617"/>
    <s v="WC"/>
    <s v="MULVA FEDERAL COM #131H"/>
    <s v="30-025-47342"/>
    <m/>
    <s v="LEA"/>
  </r>
  <r>
    <x v="3"/>
    <s v="AKITA 57"/>
    <s v="D-22-19S-25E"/>
    <m/>
    <s v="10/24/2020"/>
    <s v="AKITA Drilling"/>
    <s v="013H"/>
    <m/>
    <s v="Oil"/>
    <n v="32.651400000000002"/>
    <n v="-104.4751"/>
    <m/>
    <s v="OSAGE BOYD 15 FEDERAL COM #013H"/>
    <s v="30-015-46071"/>
    <m/>
    <s v="EDDY"/>
  </r>
  <r>
    <x v="4"/>
    <s v="H&amp;P 510"/>
    <s v="P-6 -23S-29E"/>
    <m/>
    <s v="10/11/2020"/>
    <s v="Helmerich &amp; Payne, Inc."/>
    <s v="214H"/>
    <m/>
    <s v="Oil"/>
    <n v="32.331000000000003"/>
    <n v="-104.0176"/>
    <m/>
    <s v="RANA SALADA FEDERAL COM 0504 #214H"/>
    <s v="30-015-46087"/>
    <m/>
    <s v="EDDY"/>
  </r>
  <r>
    <x v="5"/>
    <s v="Patterson 562"/>
    <s v="J-13-26S-29E"/>
    <m/>
    <s v="10/27/2020"/>
    <s v="Patterson-UTI Drilling Company, LLC"/>
    <s v="001H"/>
    <m/>
    <s v="Oil"/>
    <n v="32.042000000000002"/>
    <n v="-103.9372"/>
    <m/>
    <s v="FULLER 13 12 W1GB FEDERAL COM #001H"/>
    <s v="30-015-46391"/>
    <m/>
    <s v="EDDY"/>
  </r>
  <r>
    <x v="5"/>
    <s v="Patterson 595"/>
    <s v="A-29-18S-30E"/>
    <m/>
    <s v="10/12/2020"/>
    <s v="Patterson-UTI Drilling Company, LLC"/>
    <s v="1H"/>
    <m/>
    <s v="Oil"/>
    <n v="32.723700000000001"/>
    <n v="-103.9864"/>
    <m/>
    <s v="PHOENIX 21 22 B2KI FEDERAL COM #001H"/>
    <s v="30-015-46822"/>
    <m/>
    <s v="EDDY"/>
  </r>
  <r>
    <x v="5"/>
    <s v="Patterson 575"/>
    <s v="P-8 -25S-28E"/>
    <m/>
    <s v="10/15/2020"/>
    <s v="Patterson-UTI Drilling Company, LLC"/>
    <s v="1H"/>
    <m/>
    <s v="GAS"/>
    <n v="32.138100000000001"/>
    <n v="-104.10509999999999"/>
    <m/>
    <s v="PALE RIDER 8 5 W1PA STATE COM #001H"/>
    <s v="30-015-46922"/>
    <m/>
    <s v="EDDY"/>
  </r>
  <r>
    <x v="6"/>
    <s v="Patterson 295"/>
    <s v="B-21-26S-31E"/>
    <m/>
    <s v="10/10/2020"/>
    <s v="Patterson-UTI Drilling Company, LLC"/>
    <s v="203H"/>
    <m/>
    <s v="GAS"/>
    <n v="32.048999999999999"/>
    <n v="-103.7602"/>
    <m/>
    <s v="VONI FEDERAL COM"/>
    <s v="30-015-47016"/>
    <m/>
    <s v="EDDY"/>
  </r>
  <r>
    <x v="6"/>
    <s v="Patterson 810"/>
    <s v="A-21-26S-31E"/>
    <m/>
    <s v="10/14/2020"/>
    <s v="Patterson-UTI Drilling Company, LLC"/>
    <s v="204H"/>
    <m/>
    <s v="GAS"/>
    <m/>
    <m/>
    <m/>
    <s v="VONI FEDERAL COM"/>
    <s v="30-015-47312"/>
    <m/>
    <s v="EDDY"/>
  </r>
  <r>
    <x v="7"/>
    <s v="Cactus 166"/>
    <s v="J-1-23S-33E"/>
    <m/>
    <s v="10/24/2020"/>
    <s v="Cactus Drilling Company, LLC"/>
    <s v="421H"/>
    <m/>
    <s v="Oil"/>
    <m/>
    <m/>
    <m/>
    <s v="BELL LAKE UNIT NORTH"/>
    <s v="30-025-47818"/>
    <m/>
    <s v="EDDY"/>
  </r>
  <r>
    <x v="7"/>
    <s v="Cactus 170"/>
    <s v="L-1-23S-33E"/>
    <m/>
    <s v="10/18/2020"/>
    <s v="Cactus Drilling Company, LLC"/>
    <s v="220H"/>
    <m/>
    <s v="Oil"/>
    <n v="32.333300000000001"/>
    <n v="-103.5334"/>
    <m/>
    <s v="BELL LAKE UNIT NORTH"/>
    <s v="30-025-47766"/>
    <m/>
    <s v="EDDY"/>
  </r>
  <r>
    <x v="7"/>
    <s v="Cactus 171"/>
    <s v="J-6-23S-34E"/>
    <m/>
    <s v="10/18/2020"/>
    <s v="Cactus Drilling Company, LLC"/>
    <s v="227H"/>
    <m/>
    <s v="Oil"/>
    <n v="32.332299999999996"/>
    <n v="-103.5087"/>
    <m/>
    <s v="BELL LAKE UNIT NORTH"/>
    <s v="30-025-47771"/>
    <m/>
    <s v="LEA"/>
  </r>
  <r>
    <x v="8"/>
    <s v="H&amp;P 556"/>
    <s v="3-2-25S-35E"/>
    <m/>
    <s v="10/29/2020"/>
    <s v="Helmerich &amp; Payne, Inc."/>
    <s v="702H"/>
    <m/>
    <s v="Oil"/>
    <n v="32.165900000000001"/>
    <n v="-103.3429"/>
    <m/>
    <s v="BLUE RIBON FEDERAL COM"/>
    <s v="30-025-47662"/>
    <m/>
    <m/>
  </r>
  <r>
    <x v="9"/>
    <s v="H&amp;P 389"/>
    <s v="M-28-25S-25S"/>
    <m/>
    <s v="10/19/2020"/>
    <s v="Helmerich &amp; Payne, Inc."/>
    <s v="306H"/>
    <m/>
    <s v="Oil"/>
    <m/>
    <m/>
    <m/>
    <s v="LAKEWOOD 28 FEDERAL COM"/>
    <s v="30-025-47120"/>
    <m/>
    <s v="LEA"/>
  </r>
  <r>
    <x v="9"/>
    <s v="H&amp;P 245"/>
    <s v="4-7-25S-33E"/>
    <m/>
    <s v="11/2/2020"/>
    <s v="Helmerich &amp; Payne, Inc."/>
    <s v="743H"/>
    <m/>
    <s v="Oil"/>
    <n v="32.14"/>
    <n v="-103.61799999999999"/>
    <m/>
    <s v="DAUNTLESS 7 FEDERAL"/>
    <s v="30-025-47883"/>
    <m/>
    <s v="LEA"/>
  </r>
  <r>
    <x v="9"/>
    <s v="H&amp;P 298"/>
    <s v="N-28-25S-34E"/>
    <m/>
    <s v="10/22/2020"/>
    <s v="Helmerich &amp; Payne, Inc."/>
    <s v="708H"/>
    <m/>
    <s v="Oil"/>
    <n v="32.094799999999999"/>
    <n v="-103.4757"/>
    <m/>
    <s v="LAKEWOOD 28 FEDERAL COM #708H"/>
    <s v="30-025-46853"/>
    <m/>
    <s v="LEA"/>
  </r>
  <r>
    <x v="9"/>
    <s v="Nabors M7503"/>
    <s v="B-26-26S-33E"/>
    <m/>
    <s v="10/15/2020"/>
    <s v="Nabors Industries, Ltd."/>
    <s v="744H"/>
    <m/>
    <s v="Oil"/>
    <m/>
    <m/>
    <m/>
    <s v="DOGWOOD 26 FEDERAL COM #744H"/>
    <s v="30-025-47409"/>
    <m/>
    <s v="LEA"/>
  </r>
  <r>
    <x v="10"/>
    <s v="H&amp;P 269"/>
    <s v="H-31-21S-30E"/>
    <m/>
    <s v="10/30/2020"/>
    <s v="Helmerich &amp; Payne, Inc."/>
    <s v="624H"/>
    <m/>
    <s v="Oil"/>
    <n v="32.262900000000002"/>
    <n v="-103.91630000000001"/>
    <m/>
    <s v="YUKON GOLD 31 19 FEDERAL COM"/>
    <s v="30-015-47315"/>
    <m/>
    <s v="EDDY"/>
  </r>
  <r>
    <x v="10"/>
    <s v="Cactus 167"/>
    <s v="A-2 -26S-31E"/>
    <m/>
    <s v="10/11/2020"/>
    <s v="Cactus Drilling Company, LLC"/>
    <s v="613H"/>
    <m/>
    <s v="GAS"/>
    <n v="32.079000000000001"/>
    <n v="-103.7439"/>
    <m/>
    <s v="SHETLAND 2 11 STATE FEDERAL COM #613H"/>
    <s v="30-015-47172"/>
    <m/>
    <s v="EDDY"/>
  </r>
  <r>
    <x v="10"/>
    <s v="Cactus 135"/>
    <s v="E-12-26S-31E"/>
    <m/>
    <s v="10/21/2020"/>
    <s v="Cactus Drilling Company, LLC"/>
    <s v="711H"/>
    <m/>
    <s v="GAS"/>
    <n v="32.058199999999999"/>
    <n v="-103.7377"/>
    <m/>
    <s v="SNAPPING 12 1 FEDERAL #711H"/>
    <s v="30-015-47130"/>
    <m/>
    <s v="EDDY"/>
  </r>
  <r>
    <x v="10"/>
    <s v="Cactus 126"/>
    <s v="M-26-23S-29E"/>
    <m/>
    <s v="10/31/2020"/>
    <s v="Cactus Drilling Company, LLC"/>
    <s v="332H"/>
    <m/>
    <s v="Oil"/>
    <n v="32.269599999999997"/>
    <n v="-103.9609"/>
    <m/>
    <s v="HOT POTATO 26 23 FEDERAL #332H"/>
    <s v="30-015-47175"/>
    <m/>
    <s v="EDDY"/>
  </r>
  <r>
    <x v="10"/>
    <s v="Cactus 129"/>
    <s v="O-26-23S-29E"/>
    <m/>
    <s v="10/10/2020"/>
    <s v="Cactus Drilling Company, LLC"/>
    <s v="333H"/>
    <m/>
    <s v="Oil"/>
    <n v="32.269599999999997"/>
    <n v="-103.9517"/>
    <m/>
    <s v="HOT POTATO 26 23 FEDERAL #333H"/>
    <s v="30-015-47176"/>
    <m/>
    <s v="EDDY"/>
  </r>
  <r>
    <x v="10"/>
    <s v="Cactus 168"/>
    <s v="I-15-26S-34E"/>
    <m/>
    <s v="10/11/2020"/>
    <s v="Cactus Drilling Company, LLC"/>
    <s v="8H"/>
    <m/>
    <s v="Oil"/>
    <n v="32.0428"/>
    <n v="-103.4504"/>
    <m/>
    <s v="RAILSPLITTER 15 22 FEDERAL COM #008H"/>
    <s v="30-025-47219"/>
    <m/>
    <s v="LEA"/>
  </r>
  <r>
    <x v="10"/>
    <s v="Cactus 132"/>
    <s v="J-15-26S-34E"/>
    <m/>
    <s v="10/20/2020"/>
    <s v="Cactus Drilling Company, LLC"/>
    <s v="11H"/>
    <m/>
    <s v="Oil"/>
    <n v="32.042700000000004"/>
    <n v="-103.45480000000001"/>
    <m/>
    <s v="RAILSPLITTER 15 22 FEDERAL COM #011H"/>
    <s v="30-025-47222"/>
    <m/>
    <s v="LEA"/>
  </r>
  <r>
    <x v="11"/>
    <s v="Pioneer 84"/>
    <s v="P-20-24S-28E"/>
    <m/>
    <s v="10/8/2020"/>
    <s v="Pioneer Energy Services Corp."/>
    <s v="702H"/>
    <m/>
    <s v="GAS"/>
    <m/>
    <m/>
    <m/>
    <s v="TOMAHAWK FEDERAL UNIT"/>
    <s v="30-015-47442"/>
    <m/>
    <s v="EDDY"/>
  </r>
  <r>
    <x v="11"/>
    <s v="McVay 8"/>
    <s v="O-13-26S-28E"/>
    <m/>
    <s v="10/16/2020"/>
    <s v="McVay Drilling Company"/>
    <s v="701H"/>
    <m/>
    <s v="GAS"/>
    <n v="32.036099999999998"/>
    <n v="-104.0372"/>
    <m/>
    <s v="MOMBA FEDERAL COM"/>
    <s v="30-015-47482"/>
    <m/>
    <s v="EDDY"/>
  </r>
  <r>
    <x v="12"/>
    <s v="Cactus 163"/>
    <s v="B-12-24S-32E"/>
    <m/>
    <s v="10/31/2020"/>
    <s v="Cactus Drilling Company, LLC"/>
    <s v="005H"/>
    <m/>
    <s v="Oil"/>
    <n v="32.238700000000001"/>
    <n v="-103.62739999999999"/>
    <m/>
    <s v="DOS EQUIS 12 13 FEDERAL COM #005H"/>
    <s v="30-025-46320"/>
    <m/>
    <s v="LEA"/>
  </r>
  <r>
    <x v="13"/>
    <s v="Scan Patriot"/>
    <m/>
    <m/>
    <s v="10/18/2020"/>
    <s v="Scandrill"/>
    <s v="004H"/>
    <m/>
    <m/>
    <n v="32.668100000000003"/>
    <n v="-103.6126"/>
    <m/>
    <s v="a2f1W000006s87p"/>
    <s v="30-025-45160"/>
    <m/>
    <m/>
  </r>
  <r>
    <x v="14"/>
    <s v="Ensign T436"/>
    <s v="A-14-17S-30E"/>
    <m/>
    <s v="11/2/2020"/>
    <s v="Ensign Energy Services, Inc."/>
    <s v="60"/>
    <m/>
    <s v="Oil"/>
    <n v="32.839100000000002"/>
    <n v="-103.935"/>
    <m/>
    <s v="GISSLER A"/>
    <s v="30-015-47066"/>
    <m/>
    <s v="EDDY"/>
  </r>
  <r>
    <x v="15"/>
    <s v="Patterson 566"/>
    <s v="C-18-23S-34E"/>
    <m/>
    <s v="10/13/2020"/>
    <s v="Patterson-UTI Drilling Company, LLC"/>
    <s v="005H"/>
    <m/>
    <s v="Oil"/>
    <n v="32.310400000000001"/>
    <n v="-103.5132"/>
    <m/>
    <s v="STARCASTER 7909 FEDERAL COM #005H"/>
    <s v="30-025-46148"/>
    <m/>
    <s v="LEA"/>
  </r>
  <r>
    <x v="15"/>
    <s v="Patterson 288"/>
    <s v="N-22-25S-33E"/>
    <m/>
    <s v="10/17/2020"/>
    <s v="Patterson-UTI Drilling Company, LLC"/>
    <s v="32H"/>
    <m/>
    <s v="Oil"/>
    <m/>
    <m/>
    <m/>
    <s v="ROJO 7811 22 FEDERAL COM #032H"/>
    <s v="30-025-46094"/>
    <m/>
    <s v="LEA"/>
  </r>
  <r>
    <x v="16"/>
    <s v="Nabors X50"/>
    <s v="F-21-22S-30E"/>
    <m/>
    <s v="10/9/2020"/>
    <s v="Nabors Industries, Ltd."/>
    <s v="115H"/>
    <m/>
    <s v="Oil"/>
    <m/>
    <m/>
    <m/>
    <s v="JAMES RANCH UNIT DI 1A WCY 7E #223H"/>
    <s v="30-015-45611"/>
    <m/>
    <s v="EDDY"/>
  </r>
  <r>
    <x v="17"/>
    <s v="Scan Star"/>
    <m/>
    <m/>
    <s v="10/23/2020"/>
    <s v="Scandrill"/>
    <s v="1"/>
    <m/>
    <m/>
    <n v="32.395699999999998"/>
    <n v="-103.57640000000001"/>
    <m/>
    <s v="a2f1W000006s87o"/>
    <s v="30-025-44144"/>
    <m/>
    <m/>
  </r>
  <r>
    <x v="18"/>
    <m/>
    <s v="37 4 15N 09E"/>
    <m/>
    <s v="10/21/2020"/>
    <m/>
    <s v="04-Jan"/>
    <m/>
    <s v="O&amp;G"/>
    <n v="35.805799999999998"/>
    <n v="-96.360900000000001"/>
    <m/>
    <s v="STEVENSON"/>
    <s v="35037294400000"/>
    <s v="1"/>
    <s v="CREEK"/>
  </r>
  <r>
    <x v="19"/>
    <s v="Wisco Moran 1"/>
    <s v="RAMERT"/>
    <s v="TILDEN"/>
    <s v="10/28/2020"/>
    <s v="Wisco Moran Drilling Company"/>
    <s v="2"/>
    <s v="Vertical"/>
    <s v="Oil or Gas Well"/>
    <n v="28.496700000000001"/>
    <n v="-98.586600000000004"/>
    <s v="HENRY (WALES &amp;quot;A&amp;quot; SAND) Primary Field"/>
    <s v="a2f1W000006s7ul"/>
    <s v="31137124"/>
    <s v="1"/>
    <s v="MCMULLEN"/>
  </r>
  <r>
    <x v="20"/>
    <s v="Independence 301"/>
    <s v="BRISCOE CATARINA WEST"/>
    <s v="CATARINA"/>
    <s v="11/1/2020"/>
    <s v="Independence Contract Drilling, Inc."/>
    <s v="34HC"/>
    <s v="Horizontal"/>
    <s v="Oil or Gas Well"/>
    <n v="28.2818"/>
    <n v="-99.871499999999997"/>
    <s v="BRISCOE RANCH (EAGLEFORD) Primary Field"/>
    <s v="a2f1W000006s7lg"/>
    <s v="12738353"/>
    <s v="1"/>
    <s v="DIMMIT"/>
  </r>
  <r>
    <x v="9"/>
    <s v="Ensign T120"/>
    <s v="STARBRIGHT A"/>
    <s v="TILDEN"/>
    <s v="10/23/2020"/>
    <s v="Ensign Energy Services, Inc."/>
    <s v="1H"/>
    <s v="Horizontal"/>
    <s v="Oil or Gas Well"/>
    <n v="28.590599999999998"/>
    <n v="-98.562399999999997"/>
    <s v="EAGLEVILLE (EAGLE FORD-1) Primary Field"/>
    <s v="a2a1W000004H2ar"/>
    <s v="31137089"/>
    <s v="1"/>
    <s v="MCMULLEN"/>
  </r>
  <r>
    <x v="21"/>
    <s v="Patterson 233"/>
    <s v="CR"/>
    <s v="El Indio"/>
    <s v="10/22/2020"/>
    <s v="Patterson-UTI Drilling Company, LLC"/>
    <s v="302"/>
    <s v="Horizontal"/>
    <s v="Oil or Gas Well"/>
    <n v="28.526"/>
    <n v="-100.1802"/>
    <s v="PEARSALL (BUDA, S.) Primary Field"/>
    <s v="a2f1W000001miBf"/>
    <s v="32333531"/>
    <s v="1"/>
    <s v="MAVERICK"/>
  </r>
  <r>
    <x v="22"/>
    <s v="H&amp;P 539"/>
    <s v="GARDENDALE ABD ALLOC D"/>
    <s v="COTULLA"/>
    <s v="10/13/2020"/>
    <s v="Helmerich &amp; Payne, Inc."/>
    <s v="111H"/>
    <s v="Horizontal"/>
    <s v="Oil or Gas Well"/>
    <n v="28.500599999999999"/>
    <n v="-99.252200000000002"/>
    <s v="EAGLEVILLE (EAGLE FORD-1) Primary Field"/>
    <s v="a2a1W0000042M3v"/>
    <s v="28337040"/>
    <s v="1"/>
    <s v="LA SALLE"/>
  </r>
  <r>
    <x v="23"/>
    <s v="Nabors 1209"/>
    <s v="PRIEST-TRINKLE"/>
    <s v="Batesville"/>
    <s v="10/18/2020"/>
    <s v="Nabors Industries, Ltd."/>
    <s v="3H"/>
    <s v="Horizontal"/>
    <s v="Oil or Gas Well"/>
    <n v="28.7773"/>
    <n v="-99.525499999999994"/>
    <s v="BRISCOE RANCH (EAGLEFORD) Primary Field"/>
    <s v="a2a1W000004GyP2"/>
    <s v="50733373"/>
    <s v="1"/>
    <s v="ZAVALA"/>
  </r>
  <r>
    <x v="24"/>
    <s v="H&amp;P 505"/>
    <s v="SOUTHERN BOCK A"/>
    <s v="Shiner"/>
    <s v="11/1/2020"/>
    <s v="Helmerich &amp; Payne, Inc."/>
    <s v="1H"/>
    <s v="Horizontal"/>
    <s v="Oil or Gas Well"/>
    <n v="29.4678"/>
    <n v="-97.209800000000001"/>
    <s v="EAGLEVILLE (EAGLE FORD-2) Primary Field"/>
    <s v="a2a1W000003wbeA"/>
    <s v="28534145"/>
    <s v="2"/>
    <s v="LAVACA"/>
  </r>
  <r>
    <x v="25"/>
    <s v="H&amp;P 548"/>
    <s v="73 9 15N 07W"/>
    <m/>
    <s v="10/19/2020"/>
    <s v="Helmerich &amp; Payne, Inc."/>
    <s v="1507 5H-4X"/>
    <m/>
    <s v="O&amp;G"/>
    <n v="35.784999999999997"/>
    <n v="-97.947999999999993"/>
    <m/>
    <s v="WALTA"/>
    <s v="35073267060000"/>
    <s v="2"/>
    <s v="KINGFISHER"/>
  </r>
  <r>
    <x v="5"/>
    <s v="Patterson 267"/>
    <s v="43 36 18N 17W"/>
    <m/>
    <s v="10/20/2020"/>
    <s v="Patterson-UTI Drilling Company, LLC"/>
    <s v="#1H"/>
    <m/>
    <s v="O&amp;G"/>
    <n v="35.9863"/>
    <n v="-98.968199999999996"/>
    <m/>
    <s v="FIELDS ESTATE 1 CN"/>
    <s v="35043237150000"/>
    <s v="2"/>
    <s v="DEWEY"/>
  </r>
  <r>
    <x v="26"/>
    <s v="H&amp;P 514"/>
    <s v="JORDAN UNIT"/>
    <s v="Karnes City"/>
    <s v="10/19/2020"/>
    <s v="Helmerich &amp; Payne, Inc."/>
    <s v="503H"/>
    <s v="Horizontal"/>
    <s v="Oil Well"/>
    <n v="28.830200000000001"/>
    <n v="-97.987300000000005"/>
    <s v="EAGLEVILLE (EAGLE FORD-2) Primary Field"/>
    <s v="a2f1W000006s7gS"/>
    <s v="25537001"/>
    <s v="2"/>
    <s v="KARNES"/>
  </r>
  <r>
    <x v="26"/>
    <s v="Precision 101"/>
    <s v="DAVILA-WESTON HENKE UNIT SA C"/>
    <s v="Kennedy"/>
    <s v="11/2/2020"/>
    <s v="Precision Drilling Corporation"/>
    <s v="12H"/>
    <s v="Horizontal"/>
    <s v="Oil or Gas Well"/>
    <n v="28.768699999999999"/>
    <n v="-98.009100000000004"/>
    <s v="SUGARKANE (EAGLE FORD) Primary Field"/>
    <s v="a2f1W000006s7zm"/>
    <s v="25537017"/>
    <s v="2"/>
    <s v="KARNES"/>
  </r>
  <r>
    <x v="26"/>
    <s v="Nabors X39"/>
    <s v="SAN CHRISTOVAL RANCH UNIT A"/>
    <s v="Kenedy"/>
    <s v="10/23/2020"/>
    <m/>
    <s v="10H"/>
    <s v="Horizontal"/>
    <s v="Oil or Gas Well"/>
    <n v="28.7638"/>
    <n v="-98.160300000000007"/>
    <s v="SUGARKANE (EAGLE FORD) Primary Field"/>
    <s v="a2a1W000003wc1w"/>
    <s v="29736090"/>
    <s v="2"/>
    <s v="LIVE OAK"/>
  </r>
  <r>
    <x v="9"/>
    <s v="Nabors 1207"/>
    <s v="HORSE THIEF UNIT"/>
    <s v="HOBSON"/>
    <s v="10/19/2020"/>
    <s v="Nabors Industries, Ltd."/>
    <s v="7H"/>
    <s v="Horizontal"/>
    <s v="Oil Well"/>
    <n v="28.850200000000001"/>
    <n v="-98.049000000000007"/>
    <s v="EAGLEVILLE (EAGLE FORD-2) Primary Field"/>
    <s v="a2a1W000003wc2x"/>
    <s v="25536956"/>
    <s v="2"/>
    <s v="KARNES"/>
  </r>
  <r>
    <x v="27"/>
    <s v="Progress 3"/>
    <s v="BROWN"/>
    <s v="BEEVILLE"/>
    <s v="10/8/2020"/>
    <s v="Progress Drilling, Inc."/>
    <s v="19"/>
    <s v="Vertical"/>
    <s v="Oil or Gas Well"/>
    <n v="28.4434"/>
    <n v="-97.809899999999999"/>
    <s v="NORBEE (HOCKLEY 3700) Primary Field"/>
    <s v="ENCO EXPLORATION COMPANY"/>
    <s v="2533994"/>
    <s v="2"/>
    <s v="BEE"/>
  </r>
  <r>
    <x v="28"/>
    <s v="H&amp;P 384"/>
    <s v="S REYNOLDS-COLIN B USW A"/>
    <s v="KARNES"/>
    <s v="10/29/2020"/>
    <s v="Helmerich &amp; Payne, Inc."/>
    <s v="1"/>
    <s v="Horizontal"/>
    <s v="Oil or Gas Well"/>
    <n v="28.9116"/>
    <n v="-97.820099999999996"/>
    <s v="EAGLEVILLE (EAGLE FORD-2) Primary Field"/>
    <s v="a2a1W000003s6t8"/>
    <s v="25536926"/>
    <s v="2"/>
    <s v="KARNES"/>
  </r>
  <r>
    <x v="28"/>
    <s v="H&amp;P 464"/>
    <s v="CRABTREE-JEN-STEIN ULW B"/>
    <s v="Karnes City"/>
    <s v="10/25/2020"/>
    <s v="Helmerich &amp; Payne, Inc."/>
    <s v="1"/>
    <s v="Horizontal"/>
    <s v="Oil Well"/>
    <n v="28.8995"/>
    <n v="-97.879900000000006"/>
    <s v="EAGLEVILLE (EAGLE FORD-2) Primary Field"/>
    <s v="a2a1W000003s6to"/>
    <s v="25536940"/>
    <s v="2"/>
    <s v="KARNES"/>
  </r>
  <r>
    <x v="28"/>
    <s v="H&amp;P 450"/>
    <s v="WILLEKE UNIT A"/>
    <s v="Runge"/>
    <s v="10/22/2020"/>
    <m/>
    <s v="4"/>
    <s v="Horizontal"/>
    <s v="Oil or Gas Well"/>
    <n v="28.952100000000002"/>
    <n v="-97.724000000000004"/>
    <s v="SUGARKANE (EAGLE FORD) Primary Field"/>
    <s v="a2a1W000004GzEK"/>
    <s v="25536613"/>
    <s v="2"/>
    <s v="KARNES"/>
  </r>
  <r>
    <x v="28"/>
    <s v="H&amp;P 256"/>
    <s v="RUCK D - COLLEEN A USW E"/>
    <s v="Helena"/>
    <s v="10/12/2020"/>
    <s v="Helmerich &amp; Payne, Inc."/>
    <s v="1"/>
    <s v="Horizontal"/>
    <s v="Oil or Gas Well"/>
    <n v="28.959299999999999"/>
    <n v="-97.8108"/>
    <s v="EAGLEVILLE (EAGLE FORD-2) Primary Field"/>
    <s v="a2f1W000001mhxj"/>
    <s v="25536966"/>
    <s v="2"/>
    <s v="KARNES"/>
  </r>
  <r>
    <x v="29"/>
    <s v="Unit 327"/>
    <s v="17 21 11N 07W"/>
    <m/>
    <s v="10/11/2020"/>
    <s v="Unit Drilling Company"/>
    <s v="2H-21-16"/>
    <m/>
    <s v="O&amp;G"/>
    <n v="35.407200000000003"/>
    <n v="-97.940700000000007"/>
    <m/>
    <s v="LOVES"/>
    <s v="35017256250000"/>
    <s v="2"/>
    <s v="CANADIAN"/>
  </r>
  <r>
    <x v="12"/>
    <s v="Kenai 18"/>
    <s v="17 29 11N 08W"/>
    <m/>
    <s v="10/22/2020"/>
    <s v="Kenai Drilling, Ltd."/>
    <s v="1-29H"/>
    <m/>
    <s v="O&amp;G"/>
    <n v="35.392600000000002"/>
    <n v="-98.062399999999997"/>
    <m/>
    <s v="KEVIN COM 2-29H"/>
    <s v="35017256100000"/>
    <s v="2"/>
    <s v="CANADIAN"/>
  </r>
  <r>
    <x v="30"/>
    <s v="LAUSON 4"/>
    <s v="BERTHA ANDERSON GAS UNIT"/>
    <s v="Hallettsville"/>
    <s v="10/9/2020"/>
    <s v="LAUSON DRILLING AND ENGINEERING, LLC"/>
    <s v="5"/>
    <s v="Vertical"/>
    <s v="Gas Well"/>
    <n v="29.395499999999998"/>
    <n v="-96.941500000000005"/>
    <s v="MONT (WILCOX 10,900) Primary Field"/>
    <s v="a2a1W000003wc1u"/>
    <s v="28534148"/>
    <s v="2"/>
    <s v="LAVACA"/>
  </r>
  <r>
    <x v="31"/>
    <s v="Cactus 160"/>
    <s v="17 13 11N 07W"/>
    <m/>
    <s v="10/16/2020"/>
    <s v="Cactus Drilling Company, LLC"/>
    <s v="13-12-1MXH"/>
    <m/>
    <s v="SWD"/>
    <n v="35.422600000000003"/>
    <n v="-97.898300000000006"/>
    <m/>
    <s v="FLYCATCHER 1107"/>
    <s v="35017256330000"/>
    <s v="2"/>
    <s v="CANADIAN"/>
  </r>
  <r>
    <x v="32"/>
    <s v="Sewell 2"/>
    <s v="WOOLF-HUGHES"/>
    <s v="Buna"/>
    <s v="10/24/2020"/>
    <s v="Sewell Drilling LLC"/>
    <s v="1"/>
    <s v="Vertical"/>
    <s v="Gas Well"/>
    <n v="30.3931"/>
    <n v="-94.010300000000001"/>
    <s v="EVADALE, NE. (YEGUA) Primary Field"/>
    <s v="a2f1W000006s7gW"/>
    <s v="24130909"/>
    <s v="3"/>
    <s v="JASPER"/>
  </r>
  <r>
    <x v="33"/>
    <s v="Precision 50"/>
    <s v="FEE"/>
    <s v="Mont Belvieu"/>
    <s v="10/30/2020"/>
    <s v="Precision Drilling Corporation"/>
    <s v="23A"/>
    <s v="Vertical"/>
    <s v="Storage Well"/>
    <n v="29.839500000000001"/>
    <n v="-94.895600000000002"/>
    <s v="BARBERS HILL Primary Field"/>
    <s v="a2f1W000006s7v0"/>
    <s v="7132655"/>
    <s v="3"/>
    <s v="CHAMBERS"/>
  </r>
  <r>
    <x v="34"/>
    <s v="Patterson 248"/>
    <s v="SARATOGA C"/>
    <s v="Washington Co"/>
    <s v="10/11/2020"/>
    <s v="Patterson-UTI Drilling Company, LLC"/>
    <s v="3H"/>
    <s v="Horizontal"/>
    <s v="Oil Well"/>
    <n v="30.180700000000002"/>
    <n v="-96.694800000000001"/>
    <s v="GIDDINGS (AUSTIN CHALK-3) Primary Field"/>
    <s v="a2a1W000003wcTF"/>
    <s v="47731139"/>
    <s v="3"/>
    <s v="WASHINGTON"/>
  </r>
  <r>
    <x v="35"/>
    <s v="Dan D 2"/>
    <s v="19 7 02S 02W"/>
    <m/>
    <s v="10/25/2020"/>
    <s v="Dan D Drilling Corporation"/>
    <s v="43903"/>
    <m/>
    <s v="O&amp;G"/>
    <n v="34.3996"/>
    <n v="-97.456400000000002"/>
    <m/>
    <s v="SW WILDCAT JIM DEESE UNIT"/>
    <s v="35019264100000"/>
    <s v="3"/>
    <s v="CARTER"/>
  </r>
  <r>
    <x v="36"/>
    <s v="H&amp;P 485"/>
    <s v="15 21 10N 11W"/>
    <m/>
    <s v="11/2/2020"/>
    <s v="Helmerich &amp; Payne, Inc."/>
    <s v="1HXL"/>
    <m/>
    <s v="O&amp;G"/>
    <n v="35.320999999999998"/>
    <n v="-98.373900000000006"/>
    <m/>
    <s v="FLEET ADMIRAL 21-16-10-11"/>
    <s v="35015233160000"/>
    <s v="3"/>
    <s v="CADDO"/>
  </r>
  <r>
    <x v="37"/>
    <s v="Energy 6"/>
    <s v="A. L. MILLER"/>
    <s v="Beach City"/>
    <s v="10/27/2020"/>
    <s v="Energy Drilling Company"/>
    <s v="B 5"/>
    <s v="Directional"/>
    <s v="Oil or Gas Well"/>
    <n v="29.7666"/>
    <n v="-94.814700000000002"/>
    <s v="WILDCAT Primary Field"/>
    <s v="a2a1W000004H21G"/>
    <s v="7132650"/>
    <s v="3"/>
    <s v="CHAMBERS"/>
  </r>
  <r>
    <x v="38"/>
    <s v="H&amp;P 493"/>
    <s v="51 1 03N 06W"/>
    <m/>
    <s v="10/20/2020"/>
    <s v="Helmerich &amp; Payne, Inc."/>
    <s v="5-1X36H"/>
    <m/>
    <s v="O&amp;G"/>
    <m/>
    <m/>
    <m/>
    <s v="HALE"/>
    <s v="35051248060000"/>
    <s v="3"/>
    <s v="GRADY"/>
  </r>
  <r>
    <x v="39"/>
    <s v="Patterson 573"/>
    <s v="49 34 01N 01W"/>
    <m/>
    <s v="11/2/2020"/>
    <s v="Patterson-UTI Drilling Company, LLC"/>
    <s v="1-34-35XHW"/>
    <m/>
    <m/>
    <n v="34.520400000000002"/>
    <n v="-97.298699999999997"/>
    <m/>
    <s v="ISLANDS"/>
    <s v="35049253270000"/>
    <s v="3"/>
    <s v="GARVIN"/>
  </r>
  <r>
    <x v="39"/>
    <s v="H&amp;P 543"/>
    <s v="51 15 03N 05W"/>
    <m/>
    <s v="10/20/2020"/>
    <s v="Helmerich &amp; Payne, Inc."/>
    <s v="5-15-10XHW"/>
    <m/>
    <s v="O&amp;G"/>
    <n v="34.725700000000003"/>
    <n v="-97.712800000000001"/>
    <m/>
    <s v="GOFF"/>
    <s v="35051248000000"/>
    <s v="3"/>
    <s v="GRADY"/>
  </r>
  <r>
    <x v="29"/>
    <s v="Unit 126"/>
    <s v="51 14 09N 05W"/>
    <m/>
    <s v="10/9/2020"/>
    <s v="Unit Drilling Company"/>
    <s v="2H-11-2"/>
    <m/>
    <s v="O&amp;G"/>
    <n v="35.260599999999997"/>
    <n v="-97.698099999999997"/>
    <m/>
    <s v="BRIDGE CREEK"/>
    <s v="35051247950000"/>
    <s v="3"/>
    <s v="GRADY"/>
  </r>
  <r>
    <x v="40"/>
    <s v="Wisco Moran 16"/>
    <s v="RAVEN FOREST UNIT A"/>
    <s v="Montgomery"/>
    <s v="10/29/2020"/>
    <s v="Wisco Moran Drilling Company"/>
    <s v="8"/>
    <s v="Directional"/>
    <s v="Gas Well"/>
    <n v="30.4983"/>
    <n v="-95.6798"/>
    <s v="WILDCAT Primary Field"/>
    <s v="a2a1W000003wc2K"/>
    <s v="33931128"/>
    <s v="3"/>
    <s v="MONTGOMERY"/>
  </r>
  <r>
    <x v="41"/>
    <s v="Ensign T106"/>
    <s v="SAN AMBROSIA F (SA30)"/>
    <s v="CATARINA"/>
    <s v="11/1/2020"/>
    <s v="Ensign Energy Services, Inc."/>
    <s v="2079H"/>
    <s v="Horizontal"/>
    <s v="Oil or Gas Well"/>
    <n v="28.162700000000001"/>
    <n v="-99.928200000000004"/>
    <s v="LORENZO (AUSTIN CHALK) Primary Field"/>
    <s v="a2f1W000006s809"/>
    <s v="47944341"/>
    <s v="4"/>
    <s v="WEBB"/>
  </r>
  <r>
    <x v="42"/>
    <s v="Patterson 561"/>
    <s v="FASKEN STATE"/>
    <s v="LAREDO"/>
    <s v="10/16/2020"/>
    <s v="Patterson-UTI Drilling Company, LLC"/>
    <s v="117H"/>
    <s v="Horizontal"/>
    <s v="Gas Well"/>
    <n v="27.867100000000001"/>
    <n v="-99.788399999999996"/>
    <s v="HAWKVILLE (EAGLEFORD SHALE) Primary Field"/>
    <s v="SILVERBOW RESOURCES OPER, LLC"/>
    <s v="47944141"/>
    <s v="4"/>
    <s v="WEBB"/>
  </r>
  <r>
    <x v="43"/>
    <s v="H&amp;P 372"/>
    <s v="SSS-BURKHOLDER UNIT B"/>
    <s v="ENCINAL"/>
    <s v="11/3/2020"/>
    <s v="Helmerich &amp; Payne, Inc."/>
    <s v="2H"/>
    <s v="Horizontal"/>
    <s v="Gas Well"/>
    <n v="27.885899999999999"/>
    <n v="-99.305400000000006"/>
    <s v="HAWKVILLE (EAGLEFORD SHALE) Primary Field"/>
    <s v="a2a1W000003wc1x"/>
    <s v="47944328"/>
    <s v="4"/>
    <s v="WEBB"/>
  </r>
  <r>
    <x v="44"/>
    <s v="MCG Drilling 6"/>
    <s v="DOUGLAS"/>
    <s v="CORPUS CHRIST"/>
    <s v="10/29/2020"/>
    <s v="MCG Drilling &amp; Completing, LLC"/>
    <s v="1"/>
    <s v="Vertical"/>
    <s v="Oil or Gas Well"/>
    <n v="27.806000000000001"/>
    <n v="-97.526300000000006"/>
    <s v="WILDCAT Primary Field"/>
    <s v="a2f1W000006s8Ad"/>
    <s v="35534034"/>
    <s v="4"/>
    <s v="NUECES"/>
  </r>
  <r>
    <x v="45"/>
    <s v="Nabors 1204"/>
    <s v="JCR"/>
    <s v="ENCINAL"/>
    <s v="10/10/2020"/>
    <s v="Nabors Industries, Ltd."/>
    <s v="5H"/>
    <s v="Horizontal"/>
    <s v="Oil or Gas Well"/>
    <n v="28.113399999999999"/>
    <n v="-99.392099999999999"/>
    <s v="BRISCOE RANCH (EAGLEFORD) Primary Field"/>
    <s v="a2a1W000004H1aK"/>
    <s v="47944286"/>
    <s v="4"/>
    <s v="WEBB"/>
  </r>
  <r>
    <x v="9"/>
    <s v="H&amp;P 254"/>
    <s v="G-B MINERALS"/>
    <s v="LAREDO"/>
    <s v="10/30/2020"/>
    <s v="Helmerich &amp; Payne, Inc."/>
    <s v="8H"/>
    <s v="Horizontal"/>
    <s v="Gas Well"/>
    <n v="27.7821"/>
    <n v="-99.414100000000005"/>
    <s v="HAWKVILLE (AUSTIN CHALK) Primary Field"/>
    <s v="a2f1W000006s7uf"/>
    <s v="47944343"/>
    <s v="4"/>
    <s v="WEBB"/>
  </r>
  <r>
    <x v="46"/>
    <s v="Nabors X35"/>
    <s v="BLUE-TATUM"/>
    <s v="Tatum"/>
    <s v="10/11/2020"/>
    <s v="Nabors Industries, Ltd."/>
    <s v="5HH"/>
    <s v="Horizontal"/>
    <s v="Gas Well"/>
    <n v="32.319099999999999"/>
    <n v="-94.480699999999999"/>
    <s v="CARTHAGE (HAYNESVILLE SHALE) Primary Field"/>
    <s v="a2f1W000006s7h3"/>
    <s v="36538579"/>
    <s v="6"/>
    <s v="PANOLA"/>
  </r>
  <r>
    <x v="47"/>
    <s v="H&amp;P 458"/>
    <s v="HUDSON GO"/>
    <s v="DE BERRY"/>
    <s v="10/29/2020"/>
    <s v="Helmerich &amp; Payne, Inc."/>
    <s v="8H"/>
    <s v="Horizontal"/>
    <s v="Gas Well"/>
    <n v="32.2181"/>
    <n v="-94.063800000000001"/>
    <s v="CARTHAGE (HAYNESVILLE SHALE) Primary Field"/>
    <s v="a2f1W000006s7vV"/>
    <s v="36538593"/>
    <s v="6"/>
    <s v="PANOLA"/>
  </r>
  <r>
    <x v="47"/>
    <s v="H&amp;P 383"/>
    <s v="CADDO LAKE (AW)"/>
    <s v="Marshall"/>
    <s v="10/30/2020"/>
    <s v="Helmerich &amp; Payne, Inc."/>
    <s v="2H"/>
    <s v="Horizontal"/>
    <s v="Gas Well"/>
    <n v="32.367199999999997"/>
    <n v="-94.142799999999994"/>
    <s v="CARTHAGE (HAYNESVILLE SHALE) Primary Field"/>
    <s v="a2f1W000001miBq"/>
    <s v="36538581"/>
    <s v="6"/>
    <s v="PANOLA"/>
  </r>
  <r>
    <x v="47"/>
    <s v="Scan Spirit"/>
    <s v="ALFORD JB-BIRDWELL (AW)"/>
    <s v="HENDERSON"/>
    <s v="10/28/2020"/>
    <s v="Scandrill"/>
    <s v="2H"/>
    <s v="Horizontal"/>
    <s v="Gas Well"/>
    <n v="32.079099999999997"/>
    <n v="-94.750399999999999"/>
    <s v="MINDEN (COTTON VALLEY CONS.) Primary Field"/>
    <s v="a2a1W000003wcRt"/>
    <s v="40135461"/>
    <s v="6"/>
    <s v="RUSK"/>
  </r>
  <r>
    <x v="48"/>
    <s v="MKS 132"/>
    <s v="MAVIS"/>
    <s v="Avinger"/>
    <s v="10/14/2020"/>
    <s v="MKS SERVICES, LLC"/>
    <s v="1"/>
    <s v="Vertical"/>
    <s v="Oil Well"/>
    <n v="32.939799999999998"/>
    <n v="-94.576899999999995"/>
    <s v="HIDDEN ROCK (COTTON VALLEY LIME) Primary Field"/>
    <s v="a2f1W000006s7m5"/>
    <s v="6730832"/>
    <s v="6"/>
    <s v="CASS"/>
  </r>
  <r>
    <x v="49"/>
    <s v="H&amp;P 507"/>
    <s v="AARON JEETER HV UNIT"/>
    <s v="NARSHALL"/>
    <s v="10/25/2020"/>
    <s v="Helmerich &amp; Payne, Inc."/>
    <s v="1H"/>
    <s v="Horizontal"/>
    <s v="Gas Well"/>
    <n v="32.380899999999997"/>
    <n v="-94.063999999999993"/>
    <s v="CARTHAGE (HAYNESVILLE SHALE) Primary Field"/>
    <s v="ROCKCLIFF ENERGY OPERATING LLC (722890)_AARON JEETER HV UNIT_ 1H"/>
    <s v="36538371"/>
    <s v="6"/>
    <s v="PANOLA"/>
  </r>
  <r>
    <x v="49"/>
    <s v="Nabors X06"/>
    <s v="BAGLEY HV UNIT B"/>
    <s v="JOAQUIN"/>
    <s v="10/12/2020"/>
    <s v="Nabors Industries, Ltd."/>
    <s v="2H"/>
    <s v="Horizontal"/>
    <s v="Gas Well"/>
    <n v="32.128300000000003"/>
    <n v="-94.062700000000007"/>
    <s v="CARTHAGE (HAYNESVILLE SHALE) Primary Field"/>
    <s v="a2a1W000003wcVj"/>
    <s v="36538573"/>
    <s v="6"/>
    <s v="PANOLA"/>
  </r>
  <r>
    <x v="49"/>
    <s v="H&amp;P 459"/>
    <s v="BAGLEY HV UNIT E"/>
    <s v="JOAQUIN"/>
    <s v="10/25/2020"/>
    <s v="Helmerich &amp; Payne, Inc."/>
    <s v="5H"/>
    <s v="Horizontal"/>
    <s v="Gas Well"/>
    <n v="32.128500000000003"/>
    <n v="-94.066800000000001"/>
    <s v="CARTHAGE (HAYNESVILLE SHALE) Primary Field"/>
    <s v="a2a1W000003wcVm"/>
    <s v="36538578"/>
    <s v="6"/>
    <s v="PANOLA"/>
  </r>
  <r>
    <x v="49"/>
    <s v="Nabors X17"/>
    <s v="GUILL-FURRH HV UNIT B"/>
    <s v="DEBERRY"/>
    <s v="10/11/2020"/>
    <s v="Nabors Industries, Ltd."/>
    <s v="3H"/>
    <s v="Horizontal"/>
    <s v="Gas Well"/>
    <n v="32.253100000000003"/>
    <n v="-94.157399999999996"/>
    <s v="CARTHAGE (HAYNESVILLE SHALE) Primary Field"/>
    <s v="a2a1W000004H1Rr"/>
    <s v="36538547"/>
    <s v="6"/>
    <s v="PANOLA"/>
  </r>
  <r>
    <x v="49"/>
    <s v="Nabors X02"/>
    <s v="SPARKS HV UNIT J"/>
    <s v="DEBERRY"/>
    <s v="10/28/2020"/>
    <m/>
    <s v="10H"/>
    <s v="Horizontal"/>
    <s v="Gas Well"/>
    <n v="32.326099999999997"/>
    <n v="-94.183599999999998"/>
    <s v="CARTHAGE (HAYNESVILLE SHALE) Primary Field"/>
    <s v="a2f1W000006s7m1"/>
    <s v="36538590"/>
    <s v="6"/>
    <s v="PANOLA"/>
  </r>
  <r>
    <x v="49"/>
    <s v="H&amp;P 475"/>
    <s v="FURRH-CARTER HV UNIT B"/>
    <s v="DEBERRY"/>
    <s v="10/22/2020"/>
    <s v="Helmerich &amp; Payne, Inc."/>
    <s v="2H"/>
    <s v="Horizontal"/>
    <s v="Gas Well"/>
    <n v="32.248100000000001"/>
    <n v="-94.1755"/>
    <s v="CARTHAGE (HAYNESVILLE SHALE) Primary Field"/>
    <s v="a2a1W0000042MLr"/>
    <s v="36538569"/>
    <s v="6"/>
    <s v="PANOLA"/>
  </r>
  <r>
    <x v="50"/>
    <s v="Precision 523"/>
    <s v="CHURCH-CLAUD HOLDER"/>
    <s v="CARTHAGE"/>
    <s v="10/11/2020"/>
    <s v="Precision Drilling Corporation"/>
    <s v="1H"/>
    <s v="Horizontal"/>
    <s v="Gas Well"/>
    <n v="32.0732"/>
    <n v="-94.546099999999996"/>
    <s v="BRACHFIELD, S.E. (COTTON VALLEY) Primary Field"/>
    <s v="a2a1W000004H2S5"/>
    <s v="36538551"/>
    <s v="6"/>
    <s v="PANOLA"/>
  </r>
  <r>
    <x v="51"/>
    <s v="Nabors X07"/>
    <s v="ROBERTS BF 'H'"/>
    <s v="Elysian Field"/>
    <s v="10/11/2020"/>
    <s v="Nabors Industries, Ltd."/>
    <s v="1H"/>
    <s v="Horizontal"/>
    <s v="Gas Well"/>
    <n v="32.356099999999998"/>
    <n v="-94.228300000000004"/>
    <s v="CARTHAGE (HAYNESVILLE SHALE) Primary Field"/>
    <s v="a2a1W000003wcUs"/>
    <s v="20335432"/>
    <s v="6"/>
    <s v="HARRISON"/>
  </r>
  <r>
    <x v="51"/>
    <s v="Patterson 269"/>
    <s v="ABERCROMBIE VINCENT 'H'"/>
    <s v="Waskom"/>
    <s v="10/17/2020"/>
    <s v="Patterson-UTI Drilling Company, LLC"/>
    <s v="2H"/>
    <s v="Horizontal"/>
    <s v="Gas Well"/>
    <n v="32.4514"/>
    <n v="-94.059399999999997"/>
    <s v="CARTHAGE (HAYNESVILLE SHALE) Primary Field"/>
    <s v="a2a1W0000042MWu"/>
    <s v="20335421"/>
    <s v="6"/>
    <s v="HARRISON"/>
  </r>
  <r>
    <x v="52"/>
    <s v="Precision 584"/>
    <s v="BRACHI UNIT"/>
    <s v="Lufkin"/>
    <s v="11/2/2020"/>
    <s v="Precision Drilling Corporation"/>
    <s v="1H"/>
    <s v="Horizontal"/>
    <s v="Gas Well"/>
    <n v="31.404900000000001"/>
    <n v="-94.609099999999998"/>
    <s v="CARTHAGE (HAYNESVILLE SHALE) Primary Field"/>
    <s v="a2f1W000006s7v3"/>
    <s v="530458"/>
    <s v="6"/>
    <s v="ANGELINA"/>
  </r>
  <r>
    <x v="52"/>
    <s v="Precision 554"/>
    <s v="BYRD - BARET"/>
    <s v="SAN AUGUSTINE"/>
    <s v="10/15/2020"/>
    <s v="Precision Drilling Corporation"/>
    <s v="1H"/>
    <s v="Horizontal"/>
    <s v="Gas Well"/>
    <n v="31.549800000000001"/>
    <n v="-94.169499999999999"/>
    <s v="CARTHAGE (HAYNESVILLE SHALE) Primary Field"/>
    <s v="a2f1W000006s7mF"/>
    <s v="40530726"/>
    <s v="6"/>
    <s v="SAN AUGUSTINE"/>
  </r>
  <r>
    <x v="52"/>
    <s v="Precision 614"/>
    <s v="CORONADO - COUSTEAU"/>
    <s v="SAN AUGUSTINE"/>
    <s v="10/18/2020"/>
    <s v="Precision Drilling Corporation"/>
    <s v="2H"/>
    <s v="Horizontal"/>
    <s v="Gas Well"/>
    <n v="31.547999999999998"/>
    <n v="-94.177400000000006"/>
    <s v="CARTHAGE (HAYNESVILLE SHALE) Primary Field"/>
    <s v="a2f1W000006s7mH"/>
    <s v="40530729"/>
    <s v="6"/>
    <s v="SAN AUGUSTINE"/>
  </r>
  <r>
    <x v="52"/>
    <s v="Precision 579"/>
    <s v="BATTERY GAS UNIT"/>
    <s v="shelbyville"/>
    <s v="10/16/2020"/>
    <s v="Precision Drilling Corporation"/>
    <s v="1H"/>
    <s v="Horizontal"/>
    <s v="Gas Well"/>
    <n v="31.765799999999999"/>
    <n v="-93.870999999999995"/>
    <s v="CARTHAGE (HAYNESVILLE SHALE) Primary Field"/>
    <s v="a2f1W000001miFz"/>
    <s v="41931816"/>
    <s v="6"/>
    <s v="SHELBY"/>
  </r>
  <r>
    <x v="53"/>
    <s v="Independence 210"/>
    <s v="MUNSON C"/>
    <s v="Barnhart"/>
    <s v="11/1/2020"/>
    <s v="Independence Contract Drilling, Inc."/>
    <s v="S286H"/>
    <s v="Horizontal"/>
    <s v="Oil Well"/>
    <n v="31.186199999999999"/>
    <n v="-101.1174"/>
    <s v="LIN (WOLFCAMP) Primary Field"/>
    <s v="a2f1W000006s83p"/>
    <s v="23536467"/>
    <s v="7"/>
    <s v="IRION"/>
  </r>
  <r>
    <x v="54"/>
    <s v="Precision 619"/>
    <s v="LILIAN 20"/>
    <s v="Midkiff"/>
    <s v="10/13/2020"/>
    <s v="Precision Drilling Corporation"/>
    <s v="40WB"/>
    <s v="Horizontal"/>
    <s v="Oil or Gas Well"/>
    <n v="31.402799999999999"/>
    <n v="-101.98739999999999"/>
    <s v="SPRABERRY (TREND AREA) Primary Field"/>
    <s v="a2a1W000003wbom"/>
    <s v="46141513"/>
    <s v="7"/>
    <s v="UPTON"/>
  </r>
  <r>
    <x v="41"/>
    <s v="Ensign 766"/>
    <s v="DORCUS BRENDA (SA) A"/>
    <s v="MIDKIFF"/>
    <s v="10/24/2020"/>
    <s v="Ensign Energy Services, Inc."/>
    <s v="3745LS"/>
    <s v="Horizontal"/>
    <s v="Oil or Gas Well"/>
    <n v="31.624500000000001"/>
    <n v="-102.2484"/>
    <s v="SPRABERRY (TREND AREA) Primary Field"/>
    <s v="a2a1W000003wcST"/>
    <s v="46141556"/>
    <s v="7"/>
    <s v="UPTON"/>
  </r>
  <r>
    <x v="55"/>
    <s v="Patterson 804"/>
    <s v="BROOK D-C31B"/>
    <s v="Midkiff"/>
    <s v="10/22/2020"/>
    <s v="Patterson-UTI Drilling Company, LLC"/>
    <s v="202HR"/>
    <s v="Horizontal"/>
    <s v="Oil or Gas Well"/>
    <n v="31.4057"/>
    <n v="-101.7984"/>
    <s v="SPRABERRY (TREND AREA) Primary Field"/>
    <s v="a2f1W000006s7gb"/>
    <s v="46141572"/>
    <s v="7"/>
    <s v="UPTON"/>
  </r>
  <r>
    <x v="55"/>
    <s v="Ensign T133"/>
    <s v="UNIVERSITY 4-7A"/>
    <s v="Rankin"/>
    <s v="10/27/2020"/>
    <s v="Ensign Energy Services, Inc."/>
    <s v="1H"/>
    <s v="Horizontal"/>
    <s v="Oil or Gas Well"/>
    <n v="31.194700000000001"/>
    <n v="-101.78149999999999"/>
    <s v="SPRABERRY (TREND AREA) Primary Field"/>
    <s v="a2a1W000004GzDb"/>
    <s v="46141340"/>
    <s v="7"/>
    <s v="UPTON"/>
  </r>
  <r>
    <x v="56"/>
    <s v="Smalley 7"/>
    <s v="LOWELL JOHNSON"/>
    <s v="Baird"/>
    <s v="10/9/2020"/>
    <s v="Smalley Drilling &amp; Trucking corp."/>
    <s v="3"/>
    <s v="Vertical"/>
    <s v="Oil or Gas Well"/>
    <n v="32.148899999999998"/>
    <n v="-99.608400000000003"/>
    <s v="WILDCAT Primary Field"/>
    <s v="a2a1W000004H2ko"/>
    <s v="5937158"/>
    <s v="7"/>
    <s v="CALLAHAN"/>
  </r>
  <r>
    <x v="57"/>
    <s v="Blue Line 6"/>
    <s v="K-P"/>
    <s v="Eden"/>
    <s v="10/16/2020"/>
    <s v="Blue Line Drilling Co., LLC"/>
    <s v="1"/>
    <s v="Vertical"/>
    <s v="Oil or Gas Well"/>
    <n v="31.191400000000002"/>
    <n v="-100.06619999999999"/>
    <s v="WILDCAT Primary Field"/>
    <s v="a2f1W000006s7vp"/>
    <s v="9532458"/>
    <s v="7"/>
    <s v="CONCHO"/>
  </r>
  <r>
    <x v="58"/>
    <s v="Blue Line 3"/>
    <s v="GORDON NC"/>
    <s v="Roby"/>
    <s v="10/23/2020"/>
    <m/>
    <s v="9"/>
    <s v="Vertical"/>
    <s v="Oil or Gas Well"/>
    <n v="32.739199999999997"/>
    <n v="-100.62820000000001"/>
    <s v="WILDCAT Primary Field"/>
    <s v="a2f1W000006s7gO"/>
    <s v="15133178"/>
    <s v="7"/>
    <s v="FISHER"/>
  </r>
  <r>
    <x v="59"/>
    <s v="Ensign T136"/>
    <s v="JETER I 41-2"/>
    <s v="RANKIN"/>
    <s v="10/25/2020"/>
    <m/>
    <s v="4309H"/>
    <s v="Horizontal"/>
    <s v="Oil or Gas Well"/>
    <n v="31.3752"/>
    <n v="-101.7835"/>
    <s v="SPRABERRY (TREND AREA) Primary Field"/>
    <s v="a2a1W0000042MJX"/>
    <s v="46141528"/>
    <s v="7"/>
    <s v="UPTON"/>
  </r>
  <r>
    <x v="28"/>
    <s v="Nabors 894"/>
    <s v="REAGAN CORE 110E"/>
    <s v="big lake"/>
    <s v="10/24/2020"/>
    <s v="Nabors Industries, Ltd."/>
    <s v="1H"/>
    <s v="Horizontal"/>
    <s v="Oil or Gas Well"/>
    <n v="31.460599999999999"/>
    <n v="-101.5945"/>
    <s v="SPRABERRY (TREND AREA) Primary Field"/>
    <s v="a2f1W000006s7kv"/>
    <s v="38340916"/>
    <s v="7"/>
    <s v="REAGAN"/>
  </r>
  <r>
    <x v="60"/>
    <s v="NorAm 21"/>
    <s v="TXL T7"/>
    <s v="MIDKIFF"/>
    <s v="10/15/2020"/>
    <s v="NorAm Drilling Company"/>
    <s v="2704BH"/>
    <s v="Horizontal"/>
    <s v="Oil or Gas Well"/>
    <n v="31.895299999999999"/>
    <n v="-102.39109999999999"/>
    <s v="SPRABERRY (TREND AREA) Primary Field"/>
    <s v="a2a1W000004H26v"/>
    <s v="46141411"/>
    <s v="7"/>
    <s v="UPTON"/>
  </r>
  <r>
    <x v="61"/>
    <s v="Norton 8"/>
    <s v="CJR"/>
    <s v="Roscoe"/>
    <s v="10/27/2020"/>
    <s v="Norton Energy Drilling, LLC"/>
    <s v="1W"/>
    <s v="Vertical"/>
    <s v="Injection Well"/>
    <n v="32.367400000000004"/>
    <n v="-100.5414"/>
    <s v="T. D. Y. (ELLENBURGER) Primary Field"/>
    <s v="a2a1W000003wc2m"/>
    <s v="35333719"/>
    <s v="7"/>
    <s v="NOLAN"/>
  </r>
  <r>
    <x v="0"/>
    <s v="Precision 581"/>
    <s v="ST BRIDES 76 3031"/>
    <s v="MENTONE"/>
    <s v="10/15/2020"/>
    <s v="Precision Drilling Corporation"/>
    <s v="112H"/>
    <s v="Horizontal"/>
    <s v="Oil or Gas Well"/>
    <n v="31.941199999999998"/>
    <n v="-103.5852"/>
    <s v="PHANTOM (WOLFCAMP) Primary Field"/>
    <s v="a2a1W000003wbjn"/>
    <s v="30135087"/>
    <s v="8"/>
    <s v="LOVING"/>
  </r>
  <r>
    <x v="0"/>
    <s v="Ensign 784"/>
    <s v="JACK MOHR UNIT 1"/>
    <s v="LENORAH"/>
    <s v="10/25/2020"/>
    <m/>
    <s v="0211AH"/>
    <s v="Horizontal"/>
    <s v="Oil or Gas Well"/>
    <n v="32.374099999999999"/>
    <n v="-101.8266"/>
    <s v="SPRABERRY (TREND AREA) Primary Field"/>
    <s v="a2a1W000004H2Lz"/>
    <s v="31742954"/>
    <s v="8"/>
    <s v="MARTIN"/>
  </r>
  <r>
    <x v="0"/>
    <s v="H&amp;P 255"/>
    <s v="JOHN BRAUN C UNIT 2"/>
    <s v="MIDLAND"/>
    <s v="10/25/2020"/>
    <m/>
    <s v="0807BH"/>
    <s v="Horizontal"/>
    <s v="Oil or Gas Well"/>
    <n v="31.7059"/>
    <n v="-102.0286"/>
    <s v="SPRABERRY (TREND AREA) Primary Field"/>
    <s v="XTO ENERGY INC. (945936)_JOHN BRAUN C UNIT 2_ 0807BH"/>
    <s v="32942044"/>
    <s v="8"/>
    <s v="MIDLAND"/>
  </r>
  <r>
    <x v="1"/>
    <s v="H&amp;P 265"/>
    <s v="LINDSAY 9-4A-55-1"/>
    <s v="Mentone"/>
    <s v="10/17/2020"/>
    <s v="Helmerich &amp; Payne, Inc."/>
    <s v="441H"/>
    <s v="Horizontal"/>
    <s v="Oil or Gas Well"/>
    <n v="31.973199999999999"/>
    <n v="-103.7548"/>
    <s v="PHANTOM (WOLFCAMP) Primary Field"/>
    <s v="a2a1W000003wbyo"/>
    <s v="30135173"/>
    <s v="8"/>
    <s v="LOVING"/>
  </r>
  <r>
    <x v="1"/>
    <s v="H&amp;P 249"/>
    <s v="FIVER STATE 18-27C-54-4"/>
    <s v="Pecos"/>
    <s v="11/1/2020"/>
    <s v="Helmerich &amp; Payne, Inc."/>
    <s v="412H"/>
    <s v="Horizontal"/>
    <s v="Oil or Gas Well"/>
    <n v="31.5944"/>
    <n v="-103.6835"/>
    <s v="PHANTOM (WOLFCAMP) Primary Field"/>
    <s v="a2a1W000003wcSo"/>
    <s v="38939146"/>
    <s v="8"/>
    <s v="REEVES"/>
  </r>
  <r>
    <x v="1"/>
    <s v="H&amp;P 267"/>
    <s v="FIVER STATE 18-27F-54-4"/>
    <s v="Pecos"/>
    <s v="10/9/2020"/>
    <m/>
    <s v="413H"/>
    <s v="Horizontal"/>
    <s v="Oil or Gas Well"/>
    <n v="31.593900000000001"/>
    <n v="-103.6795"/>
    <s v="PHANTOM (WOLFCAMP) Primary Field"/>
    <s v="a2a1W000003wcSw"/>
    <s v="38939151"/>
    <s v="8"/>
    <s v="REEVES"/>
  </r>
  <r>
    <x v="1"/>
    <s v="H&amp;P 314"/>
    <s v="UL MCNASSER 0201-17"/>
    <s v="Pyote"/>
    <s v="10/22/2020"/>
    <s v="Helmerich &amp; Payne, Inc."/>
    <s v="1H"/>
    <s v="Horizontal"/>
    <s v="Oil Well"/>
    <n v="31.5579"/>
    <n v="-103.14400000000001"/>
    <s v="TWO GEORGES (BONE SPRING) Primary Field"/>
    <s v="a2a1W0000042M2M"/>
    <s v="47538151"/>
    <s v="8"/>
    <s v="WARD"/>
  </r>
  <r>
    <x v="1"/>
    <s v="Patterson 803"/>
    <s v="UL MCNASSER 0201-17"/>
    <s v="Pyote"/>
    <s v="10/18/2020"/>
    <s v="Patterson-UTI Drilling Company, LLC"/>
    <s v="6H"/>
    <s v="Horizontal"/>
    <s v="Oil Well"/>
    <n v="31.557400000000001"/>
    <n v="-103.14570000000001"/>
    <s v="TWO GEORGES (BONE SPRING) Primary Field"/>
    <s v="a2a1W0000042M2N"/>
    <s v="47538153"/>
    <s v="8"/>
    <s v="WARD"/>
  </r>
  <r>
    <x v="1"/>
    <s v="Patterson 565"/>
    <s v="UL MCNASSER 0201-17"/>
    <s v="Pyote"/>
    <s v="10/16/2020"/>
    <s v="Patterson-UTI Drilling Company, LLC"/>
    <s v="9H"/>
    <s v="Horizontal"/>
    <s v="Oil Well"/>
    <n v="31.556999999999999"/>
    <n v="-103.14709999999999"/>
    <s v="TWO GEORGES (BONE SPRING) Primary Field"/>
    <s v="a2a1W0000042M2O"/>
    <s v="47538154"/>
    <s v="8"/>
    <s v="WARD"/>
  </r>
  <r>
    <x v="62"/>
    <s v="Norton 6"/>
    <s v="WHAT A MELLON 519"/>
    <s v="Plains"/>
    <s v="10/30/2020"/>
    <s v="Norton Energy Drilling, LLC"/>
    <s v="15H"/>
    <s v="Horizontal"/>
    <s v="Oil Well"/>
    <n v="33.154699999999998"/>
    <n v="-102.9765"/>
    <s v="PLATANG (SAN ANDRES) Primary Field"/>
    <s v="a2f1W000001miFk"/>
    <s v="50137278"/>
    <s v="8"/>
    <s v="YOAKUM"/>
  </r>
  <r>
    <x v="41"/>
    <s v="Pioneer 74"/>
    <s v="JESSUP"/>
    <s v="Big Spring"/>
    <s v="10/22/2020"/>
    <s v="Pioneer Energy Services Corp."/>
    <s v="1943WA"/>
    <s v="Horizontal"/>
    <s v="Oil or Gas Well"/>
    <n v="32.456499999999998"/>
    <n v="-101.4068"/>
    <s v="SPRABERRY (TREND AREA) Primary Field"/>
    <s v="a2f1W000006s83k"/>
    <s v="22740791"/>
    <s v="8"/>
    <s v="HOWARD"/>
  </r>
  <r>
    <x v="41"/>
    <s v="Ensign T57"/>
    <s v="CLARICE STARLING JESSUP A"/>
    <s v="Big Spring"/>
    <s v="10/28/2020"/>
    <s v="Ensign Energy Services, Inc."/>
    <s v="1421LS"/>
    <s v="Horizontal"/>
    <s v="Oil or Gas Well"/>
    <n v="32.470300000000002"/>
    <n v="-101.4092"/>
    <s v="SPRABERRY (TREND AREA) Primary Field"/>
    <s v="a2f1W000006s7m7"/>
    <s v="22740797"/>
    <s v="8"/>
    <s v="HOWARD"/>
  </r>
  <r>
    <x v="63"/>
    <s v="Nabors X05"/>
    <s v="TONOPAH 53-2-27 LOV"/>
    <s v="Mentone"/>
    <s v="10/31/2020"/>
    <s v="Nabors Industries, Ltd."/>
    <s v="3H"/>
    <s v="Horizontal"/>
    <s v="Oil or Gas Well"/>
    <n v="31.8111"/>
    <n v="-103.53660000000001"/>
    <s v="SANDBAR (BONE SPRING) Primary Field"/>
    <s v="a2a1W000004H29Q"/>
    <s v="30134990"/>
    <s v="8"/>
    <s v="LOVING"/>
  </r>
  <r>
    <x v="63"/>
    <s v="Nabors X31"/>
    <s v="GALAPAGOS 53-2-33 LOV"/>
    <s v="Mentone"/>
    <s v="10/25/2020"/>
    <s v="Nabors Industries, Ltd."/>
    <s v="9H"/>
    <s v="Horizontal"/>
    <s v="Oil or Gas Well"/>
    <n v="31.808599999999998"/>
    <n v="-103.5574"/>
    <s v="PHANTOM (WOLFCAMP) Primary Field"/>
    <s v="a2a1W0000042MMb"/>
    <s v="30135152"/>
    <s v="8"/>
    <s v="LOVING"/>
  </r>
  <r>
    <x v="64"/>
    <s v="Robinson 6"/>
    <s v="LAMBRIGHT 'A'"/>
    <s v="LENORAH"/>
    <s v="10/22/2020"/>
    <s v="Robinson Drilling of Texas, Ltd."/>
    <s v="3"/>
    <s v="Vertical"/>
    <s v="Oil Well"/>
    <n v="32.440899999999999"/>
    <n v="-102.1023"/>
    <s v="BREEDLOVE Primary Field"/>
    <s v="a2a1W000003wcVD"/>
    <s v="31743176"/>
    <s v="8"/>
    <s v="MARTIN"/>
  </r>
  <r>
    <x v="65"/>
    <s v="Norton 4"/>
    <s v="TRUE GRIT 712"/>
    <s v="Denver City"/>
    <s v="11/3/2020"/>
    <s v="Norton Energy Drilling, LLC"/>
    <s v="1H"/>
    <s v="Horizontal"/>
    <s v="Oil Well"/>
    <n v="33.051099999999998"/>
    <n v="-103.0264"/>
    <s v="PLATANG (SAN ANDRES) Primary Field"/>
    <s v="RILEY PERMIAN OPERATING CO, LLC"/>
    <s v="50137154"/>
    <s v="8"/>
    <s v="YOAKUM"/>
  </r>
  <r>
    <x v="66"/>
    <s v="Ensign T108"/>
    <s v="JW COCHISE 27-34"/>
    <s v="LAMESA"/>
    <s v="10/20/2020"/>
    <s v="Ensign Energy Services, Inc."/>
    <s v="1H"/>
    <s v="Horizontal"/>
    <s v="Oil or Gas Well"/>
    <n v="32.560400000000001"/>
    <n v="-101.9537"/>
    <s v="SPRABERRY (TREND AREA) Primary Field"/>
    <s v="a2a1W000004H26a"/>
    <s v="11533809"/>
    <s v="8"/>
    <s v="DAWSON"/>
  </r>
  <r>
    <x v="67"/>
    <s v="Savanna 650"/>
    <s v="UL 1125 W1"/>
    <s v="TARZAN"/>
    <s v="10/25/2020"/>
    <s v="Savanna Energy Services"/>
    <s v="09SB"/>
    <m/>
    <s v="Oil Well"/>
    <n v="32.385199999999998"/>
    <n v="-102.21639999999999"/>
    <s v="SPRABERRY (TREND AREA) Primary Field"/>
    <s v="a2a1W000004GxLK"/>
    <s v="348129"/>
    <s v="8"/>
    <s v="ANDREWS"/>
  </r>
  <r>
    <x v="67"/>
    <s v="Unit 413"/>
    <s v="UL 1933 E5"/>
    <s v="Andrews"/>
    <s v="10/10/2020"/>
    <s v="Unit Drilling Company"/>
    <s v="03LM"/>
    <s v="Horizontal"/>
    <s v="Oil or Gas Well"/>
    <n v="32.392600000000002"/>
    <n v="-102.2273"/>
    <s v="SPRABERRY (TREND AREA) Primary Field"/>
    <s v="a2a1W000003wcRv"/>
    <s v="348264"/>
    <s v="8"/>
    <s v="ANDREWS"/>
  </r>
  <r>
    <x v="67"/>
    <s v="Unit 408"/>
    <s v="UL 2539 W11"/>
    <s v="Tarzan"/>
    <s v="10/25/2020"/>
    <s v="Unit Drilling Company"/>
    <s v="10SA"/>
    <s v="Horizontal"/>
    <s v="Oil or Gas Well"/>
    <n v="32.384599999999999"/>
    <n v="-102.2158"/>
    <s v="SPRABERRY (TREND AREA) Primary Field"/>
    <s v="a2a1W000004H278"/>
    <s v="348234"/>
    <s v="8"/>
    <s v="ANDREWS"/>
  </r>
  <r>
    <x v="68"/>
    <s v="Citadel 6"/>
    <s v="DYLAN UNIT 176-175E"/>
    <s v="Verhalen"/>
    <s v="10/19/2020"/>
    <s v="Citadel Drilling Ltd."/>
    <s v="10H"/>
    <s v="Horizontal"/>
    <s v="Oil or Gas Well"/>
    <n v="31.040299999999998"/>
    <n v="-103.5827"/>
    <s v="WOLFBONE (TREND AREA) Primary Field"/>
    <s v="a2a1W000004H1Qq"/>
    <s v="38938822"/>
    <s v="8"/>
    <s v="REEVES"/>
  </r>
  <r>
    <x v="55"/>
    <s v="H&amp;P 390"/>
    <s v="TOM-CLINE 30C"/>
    <s v="STANTON"/>
    <s v="10/19/2020"/>
    <s v="Helmerich &amp; Payne, Inc."/>
    <s v="3H"/>
    <s v="Horizontal"/>
    <s v="Oil or Gas Well"/>
    <n v="32.106200000000001"/>
    <n v="-101.7557"/>
    <s v="SPRABERRY (TREND AREA) Primary Field"/>
    <s v="a2a1W0000042M44"/>
    <s v="31743103"/>
    <s v="8"/>
    <s v="MARTIN"/>
  </r>
  <r>
    <x v="55"/>
    <s v="Ensign T142"/>
    <s v="ELKIN-CRAWFORD 34AA"/>
    <s v="MIDLAND"/>
    <s v="10/21/2020"/>
    <s v="Ensign Energy Services, Inc."/>
    <s v="101H"/>
    <s v="Horizontal"/>
    <s v="Oil or Gas Well"/>
    <n v="31.899000000000001"/>
    <n v="-101.97620000000001"/>
    <s v="SPRABERRY (TREND AREA) Primary Field"/>
    <s v="a2a1W000003wcAy"/>
    <s v="32944370"/>
    <s v="8"/>
    <s v="MIDLAND"/>
  </r>
  <r>
    <x v="55"/>
    <s v="Patterson 253"/>
    <s v="TEXAS TEN Y PU"/>
    <s v="MIDLAND"/>
    <s v="10/25/2020"/>
    <s v="Patterson-UTI Drilling Company, LLC"/>
    <s v="3717H"/>
    <s v="Horizontal"/>
    <s v="Oil or Gas Well"/>
    <n v="31.905100000000001"/>
    <n v="-102.0187"/>
    <s v="SPRABERRY (TREND AREA) Primary Field"/>
    <s v="a2a1W000004H24h"/>
    <s v="32944069"/>
    <s v="8"/>
    <s v="MIDLAND"/>
  </r>
  <r>
    <x v="55"/>
    <s v="Ensign T125"/>
    <s v="ELKIN-CRAWFORD 34B"/>
    <s v="MIDLAND"/>
    <s v="10/21/2020"/>
    <m/>
    <s v="2H"/>
    <s v="Horizontal"/>
    <s v="Oil or Gas Well"/>
    <n v="31.902100000000001"/>
    <n v="-101.9764"/>
    <s v="SPRABERRY (TREND AREA) Primary Field"/>
    <s v="a2a1W0000042MMR"/>
    <s v="32944294"/>
    <s v="8"/>
    <s v="MIDLAND"/>
  </r>
  <r>
    <x v="55"/>
    <s v="Patterson 807"/>
    <s v="JUDKINS-DRIVER 38B"/>
    <s v="Midland"/>
    <s v="10/23/2020"/>
    <s v="Patterson-UTI Drilling Company, LLC"/>
    <s v="2H"/>
    <s v="Horizontal"/>
    <s v="Oil or Gas Well"/>
    <n v="31.824999999999999"/>
    <n v="-101.8006"/>
    <s v="SPRABERRY (TREND AREA) Primary Field"/>
    <s v="a2a1W000003wbye"/>
    <s v="32944336"/>
    <s v="8"/>
    <s v="MIDLAND"/>
  </r>
  <r>
    <x v="69"/>
    <s v="LASSO 102"/>
    <s v="UNIVERSITY 8-2D"/>
    <s v="Andrews"/>
    <s v="10/26/2020"/>
    <s v="Lasso Drilling Corp."/>
    <s v="9H"/>
    <s v="Horizontal"/>
    <s v="Oil or Gas Well"/>
    <n v="32.4146"/>
    <n v="-102.3205"/>
    <s v="SPRABERRY (TREND AREA) Primary Field"/>
    <s v="a2a1W0000042M1y"/>
    <s v="348255"/>
    <s v="8"/>
    <s v="ANDREWS"/>
  </r>
  <r>
    <x v="70"/>
    <s v="H&amp;P 313"/>
    <s v="MASSEY UNIT"/>
    <s v="Midland"/>
    <s v="10/22/2020"/>
    <s v="Helmerich &amp; Payne, Inc."/>
    <s v="2415H"/>
    <s v="Horizontal"/>
    <s v="Oil or Gas Well"/>
    <n v="32.047699999999999"/>
    <n v="-102.0791"/>
    <s v="SPRABERRY (TREND AREA) Primary Field"/>
    <s v="a2a1W000004Gzy9"/>
    <s v="32943828"/>
    <s v="8"/>
    <s v="MIDLAND"/>
  </r>
  <r>
    <x v="70"/>
    <s v="H&amp;P 261"/>
    <s v="BRUCE SUTTER 41-29-E"/>
    <s v="MIDLAND"/>
    <s v="10/27/2020"/>
    <s v="Helmerich &amp; Payne, Inc."/>
    <s v="4209H"/>
    <s v="Horizontal"/>
    <s v="Oil or Gas Well"/>
    <n v="32.043900000000001"/>
    <n v="-101.9234"/>
    <s v="SPRABERRY (TREND AREA) Primary Field"/>
    <s v="a2a1W000004H2me"/>
    <s v="32944155"/>
    <s v="8"/>
    <s v="MIDLAND"/>
  </r>
  <r>
    <x v="70"/>
    <s v="H&amp;P 312"/>
    <s v="BRUCE SUTTER 41-29-H"/>
    <s v="MIDLAND"/>
    <s v="10/26/2020"/>
    <m/>
    <s v="4215H"/>
    <s v="Horizontal"/>
    <s v="Oil or Gas Well"/>
    <n v="32.044199999999996"/>
    <n v="-101.9221"/>
    <s v="SPRABERRY (TREND AREA) Primary Field"/>
    <s v="a2a1W000004H2mg"/>
    <s v="32944163"/>
    <s v="8"/>
    <s v="MIDLAND"/>
  </r>
  <r>
    <x v="70"/>
    <s v="H&amp;P 296"/>
    <s v="UTL 4546B-21 81"/>
    <s v="wink"/>
    <s v="10/9/2020"/>
    <s v="Helmerich &amp; Payne, Inc."/>
    <s v="81H"/>
    <s v="Horizontal"/>
    <s v="Oil or Gas Well"/>
    <n v="31.6614"/>
    <n v="-103.21429999999999"/>
    <s v="PHANTOM (WOLFCAMP) Primary Field"/>
    <s v="a2a1W000004H1wm"/>
    <s v="49534495"/>
    <s v="8"/>
    <s v="WINKLER"/>
  </r>
  <r>
    <x v="71"/>
    <s v="H&amp;P 244"/>
    <s v="HUGHES &amp;amp"/>
    <s v="Mentone"/>
    <s v="10/22/2020"/>
    <m/>
    <s v="7H"/>
    <s v="Horizontal"/>
    <s v="Oil or Gas Well"/>
    <n v="31.853000000000002"/>
    <n v="-103.39619999999999"/>
    <s v="PHANTOM (WOLFCAMP) Primary Field"/>
    <s v="a2a1W000004Gys3"/>
    <s v="30134722"/>
    <s v="8"/>
    <s v="LOVING"/>
  </r>
  <r>
    <x v="71"/>
    <s v="H&amp;P 427"/>
    <s v="SOUTH CURTIS RANCH 3405AP"/>
    <s v="MIDLAND"/>
    <s v="10/22/2020"/>
    <s v="Helmerich &amp; Payne, Inc."/>
    <s v="5H"/>
    <s v="Horizontal"/>
    <s v="Oil or Gas Well"/>
    <n v="32.096299999999999"/>
    <n v="-102.1238"/>
    <s v="SPRABERRY (TREND AREA) Primary Field"/>
    <s v="a2a1W000004H2Lj"/>
    <s v="31742844"/>
    <s v="8"/>
    <s v="MARTIN"/>
  </r>
  <r>
    <x v="71"/>
    <s v="H&amp;P 617"/>
    <s v="SOUTH CURTIS RANCH 3405LP"/>
    <s v="MIDLAND"/>
    <s v="10/25/2020"/>
    <s v="Helmerich &amp; Payne, Inc."/>
    <s v="5H"/>
    <s v="Horizontal"/>
    <s v="Oil or Gas Well"/>
    <n v="32.095999999999997"/>
    <n v="-102.126"/>
    <s v="SPRABERRY (TREND AREA) Primary Field"/>
    <s v="a2a1W000004H2Lh"/>
    <s v="31742842"/>
    <s v="8"/>
    <s v="MARTIN"/>
  </r>
  <r>
    <x v="25"/>
    <s v="H&amp;P 540"/>
    <s v="SMOKY 10C"/>
    <s v="BIG SPRING"/>
    <s v="10/11/2020"/>
    <m/>
    <s v="4HJ"/>
    <s v="Horizontal"/>
    <s v="Oil or Gas Well"/>
    <n v="32.352200000000003"/>
    <n v="-101.46040000000001"/>
    <s v="SPRABERRY (TREND AREA) Primary Field"/>
    <s v="a2a1W000003wcBT"/>
    <s v="22740761"/>
    <s v="8"/>
    <s v="HOWARD"/>
  </r>
  <r>
    <x v="25"/>
    <s v="H&amp;P 551"/>
    <s v="HSC 320A"/>
    <s v="TARZAN"/>
    <s v="10/18/2020"/>
    <s v="Helmerich &amp; Payne, Inc."/>
    <s v="511HD"/>
    <s v="Horizontal"/>
    <s v="Oil or Gas Well"/>
    <n v="32.331899999999997"/>
    <n v="-102.12560000000001"/>
    <s v="SPRABERRY (TREND AREA) Primary Field"/>
    <s v="a2a1W000003wcVP"/>
    <s v="31743208"/>
    <s v="8"/>
    <s v="MARTIN"/>
  </r>
  <r>
    <x v="25"/>
    <s v="H&amp;P 553"/>
    <s v="HSC 320B"/>
    <s v="TARZAN"/>
    <s v="11/1/2020"/>
    <s v="Helmerich &amp; Payne, Inc."/>
    <s v="514HD"/>
    <s v="Horizontal"/>
    <s v="Oil or Gas Well"/>
    <n v="32.332700000000003"/>
    <n v="-102.12179999999999"/>
    <s v="SPRABERRY (TREND AREA) Primary Field"/>
    <s v="a2a1W000003wcVS"/>
    <s v="31743211"/>
    <s v="8"/>
    <s v="MARTIN"/>
  </r>
  <r>
    <x v="72"/>
    <s v="MCG Drilling 2"/>
    <s v="LIBERTY"/>
    <s v="JAYTON"/>
    <s v="10/23/2020"/>
    <s v="MCG Drilling &amp; Completing, LLC"/>
    <s v="1"/>
    <s v="Vertical"/>
    <s v="Oil Well"/>
    <n v="33.390099999999997"/>
    <n v="-100.8484"/>
    <s v="SOGGY BOTTOM (TANNEHILL &amp;quot;A&amp;quot;) Primary Field"/>
    <s v="a2a1W000004H00t"/>
    <s v="26332142"/>
    <s v="8"/>
    <s v="KENT"/>
  </r>
  <r>
    <x v="73"/>
    <s v="H&amp;P 386"/>
    <s v="DAVIS 36-5 (ALLOC-A)"/>
    <s v="BIG SPRING"/>
    <s v="10/15/2020"/>
    <s v="Helmerich &amp; Payne, Inc."/>
    <s v="1SA"/>
    <s v="Horizontal"/>
    <s v="Oil or Gas Well"/>
    <n v="32.395800000000001"/>
    <n v="-101.4063"/>
    <s v="SPRABERRY (TREND AREA) Primary Field"/>
    <s v="a2a1W000003s78n"/>
    <s v="22740720"/>
    <s v="8"/>
    <s v="HOWARD"/>
  </r>
  <r>
    <x v="74"/>
    <s v="AKITA 521"/>
    <s v="SACROC UNIT"/>
    <s v="SNYDER"/>
    <s v="11/1/2020"/>
    <s v="AKITA Drilling"/>
    <s v="166-25"/>
    <s v="Vertical"/>
    <s v="Injection Well"/>
    <n v="32.749899999999997"/>
    <n v="-101.0292"/>
    <s v="KELLY-SNYDER Primary Field"/>
    <s v="a2a1W000003wcW2"/>
    <s v="41535548"/>
    <s v="8"/>
    <s v="SCURRY"/>
  </r>
  <r>
    <x v="75"/>
    <s v="Savanna 654"/>
    <s v="COVERT 34-183"/>
    <s v="BARSTOW"/>
    <s v="10/23/2020"/>
    <s v="Savanna Energy Services"/>
    <s v="3"/>
    <s v="Directional"/>
    <s v="Oil or Gas Well"/>
    <n v="31.4526"/>
    <n v="-103.4149"/>
    <s v="COLLIE (DELAWARE) Primary Field"/>
    <s v="a2f1W000006s7up"/>
    <s v="47538163"/>
    <s v="8"/>
    <s v="WARD"/>
  </r>
  <r>
    <x v="76"/>
    <s v="Pioneer 87"/>
    <s v="HANEY 44-53 A UNIT"/>
    <s v="Coahoma,Texas"/>
    <s v="11/2/2020"/>
    <s v="Pioneer Energy Services Corp."/>
    <s v="L 1H"/>
    <s v="Horizontal"/>
    <s v="Oil or Gas Well"/>
    <n v="32.425699999999999"/>
    <n v="-101.3141"/>
    <s v="SPRABERRY (TREND AREA) Primary Field"/>
    <s v="a2f1W000006s7un"/>
    <s v="22740809"/>
    <s v="8"/>
    <s v="HOWARD"/>
  </r>
  <r>
    <x v="77"/>
    <s v="LASSO 101"/>
    <s v="MORGAN-CHEVRON 46-39 A UNIT"/>
    <s v="Forsan"/>
    <s v="10/27/2020"/>
    <m/>
    <s v="1H"/>
    <s v="Horizontal"/>
    <s v="Oil or Gas Well"/>
    <n v="32.1753"/>
    <n v="-101.3925"/>
    <s v="SPRABERRY (TREND AREA) Primary Field"/>
    <s v="HANNATHON PETROLEUM, LLC"/>
    <s v="22740147"/>
    <s v="8"/>
    <s v="HOWARD"/>
  </r>
  <r>
    <x v="78"/>
    <s v="Precision 626"/>
    <s v="SOTO 43-7 (ALLOC-1SH)"/>
    <s v="Stanton"/>
    <s v="10/9/2020"/>
    <s v="Precision Drilling Corporation"/>
    <s v="2LA"/>
    <s v="Horizontal"/>
    <s v="Oil or Gas Well"/>
    <n v="32.161999999999999"/>
    <n v="-101.8689"/>
    <s v="SPRABERRY (TREND AREA) R 40 EXC Primary Field"/>
    <s v="a2a1W000004H2M9"/>
    <s v="31742833"/>
    <s v="8"/>
    <s v="MARTIN"/>
  </r>
  <r>
    <x v="79"/>
    <s v="H&amp;P 474"/>
    <s v="STATE LYSSA 49-18-7 WA"/>
    <s v="Pecos"/>
    <s v="10/31/2020"/>
    <s v="Helmerich &amp; Payne, Inc."/>
    <s v="1H"/>
    <s v="Horizontal"/>
    <s v="Oil Well"/>
    <n v="31.1723"/>
    <n v="-103.2679"/>
    <s v="HOEFS T-K (WOLFCAMP) Primary Field"/>
    <s v="a2f1W000006s898"/>
    <s v="38939234"/>
    <s v="8"/>
    <s v="REEVES"/>
  </r>
  <r>
    <x v="9"/>
    <s v="Pioneer 83"/>
    <s v="STATE JOHNNY CASH UNIT"/>
    <s v="Mentone"/>
    <s v="10/26/2020"/>
    <s v="Pioneer Energy Services Corp."/>
    <s v="732H"/>
    <s v="Horizontal"/>
    <s v="Oil or Gas Well"/>
    <n v="31.582000000000001"/>
    <n v="-104.0202"/>
    <s v="PHANTOM (WOLFCAMP) Primary Field"/>
    <s v="a2a1W000003wcT4"/>
    <s v="38939155"/>
    <s v="8"/>
    <s v="REEVES"/>
  </r>
  <r>
    <x v="9"/>
    <s v="Nabors 1208"/>
    <s v="STATE APACHE 57"/>
    <s v="ORLA"/>
    <s v="11/2/2020"/>
    <s v="Nabors Industries, Ltd."/>
    <s v="731H"/>
    <s v="Horizontal"/>
    <s v="Oil or Gas Well"/>
    <n v="31.625499999999999"/>
    <n v="-103.8248"/>
    <s v="PHANTOM (WOLFCAMP) Primary Field"/>
    <s v="a2f1W000006s7lD"/>
    <s v="38939186"/>
    <s v="8"/>
    <s v="REEVES"/>
  </r>
  <r>
    <x v="80"/>
    <s v="Precision 596"/>
    <s v="CERBERUS 11-23 G"/>
    <s v="LENORAH"/>
    <s v="11/2/2020"/>
    <s v="Precision Drilling Corporation"/>
    <s v="271"/>
    <s v="Horizontal"/>
    <s v="Oil Well"/>
    <n v="32.2879"/>
    <n v="-101.7444"/>
    <s v="SPRABERRY (TREND AREA) Primary Field"/>
    <s v="a2a1W000003wcSs"/>
    <s v="31743187"/>
    <s v="8"/>
    <s v="MARTIN"/>
  </r>
  <r>
    <x v="80"/>
    <s v="Precision 563"/>
    <s v="YOU JANE 20-25 UNIT 1"/>
    <s v="TARZAN"/>
    <s v="10/14/2020"/>
    <s v="Precision Drilling Corporation"/>
    <s v="112"/>
    <s v="Horizontal"/>
    <s v="Oil Well"/>
    <n v="32.309699999999999"/>
    <n v="-101.9896"/>
    <s v="SPRABERRY (TREND AREA) Primary Field"/>
    <s v="a2a1W000003wcVF"/>
    <s v="31743195"/>
    <s v="8"/>
    <s v="MARTIN"/>
  </r>
  <r>
    <x v="80"/>
    <s v="Ensign 765"/>
    <s v="YOU JANE 20-25 UNIT 1"/>
    <s v="TARZAN"/>
    <s v="10/26/2020"/>
    <m/>
    <s v="132"/>
    <s v="Horizontal"/>
    <s v="Oil Well"/>
    <n v="32.308799999999998"/>
    <n v="-101.99290000000001"/>
    <s v="SPRABERRY (TREND AREA) Primary Field"/>
    <s v="a2a1W000003wcVL"/>
    <s v="31743201"/>
    <s v="8"/>
    <s v="MARTIN"/>
  </r>
  <r>
    <x v="81"/>
    <s v="H&amp;P 613"/>
    <s v="COLT 45 STATE UNIT"/>
    <s v="Van Horn"/>
    <s v="10/18/2020"/>
    <s v="Helmerich &amp; Payne, Inc."/>
    <s v="1806AH"/>
    <s v="Horizontal"/>
    <s v="Oil or Gas Well"/>
    <n v="31.706600000000002"/>
    <n v="-104.0913"/>
    <s v="PHANTOM (WOLFCAMP) Primary Field"/>
    <s v="a2f1W000001miBZ"/>
    <s v="10933665"/>
    <s v="8"/>
    <s v="CULBERSON"/>
  </r>
  <r>
    <x v="82"/>
    <s v="AKITA 516"/>
    <s v="MABEE BREEDLOVE"/>
    <s v="STANTON"/>
    <s v="10/20/2020"/>
    <s v="AKITA Drilling"/>
    <s v="4010LS"/>
    <s v="Horizontal"/>
    <s v="Oil or Gas Well"/>
    <n v="32.438400000000001"/>
    <n v="-102.1581"/>
    <s v="SPRABERRY (TREND AREA) Primary Field"/>
    <s v="31742796"/>
    <s v="31742796"/>
    <s v="8"/>
    <s v="MARTIN"/>
  </r>
  <r>
    <x v="82"/>
    <s v="NorAm 30"/>
    <s v="MABEE BREEDLOVE"/>
    <s v="STANTON"/>
    <s v="10/12/2020"/>
    <s v="NorAm Drilling Company"/>
    <s v="2101LS"/>
    <s v="Horizontal"/>
    <s v="Oil or Gas Well"/>
    <n v="32.434899999999999"/>
    <n v="-102.1553"/>
    <s v="SPRABERRY (TREND AREA) Primary Field"/>
    <s v="a2a1W0000042MWR"/>
    <s v="31743143"/>
    <s v="8"/>
    <s v="MARTIN"/>
  </r>
  <r>
    <x v="82"/>
    <s v="H&amp;P 652"/>
    <s v="BLACKFOOT EAST B"/>
    <s v="Midland"/>
    <s v="10/25/2020"/>
    <s v="Helmerich &amp; Payne, Inc."/>
    <s v="705JM"/>
    <s v="Horizontal"/>
    <s v="Oil or Gas Well"/>
    <n v="32.069099999999999"/>
    <n v="-102.1671"/>
    <s v="SPRABERRY (TREND AREA) Primary Field"/>
    <s v="a2a1W000003wbvi"/>
    <s v="32944277"/>
    <s v="8"/>
    <s v="MIDLAND"/>
  </r>
  <r>
    <x v="82"/>
    <s v="AKITA 523"/>
    <s v="ALTURA 15-22 UNIT"/>
    <s v="COYANOSA"/>
    <s v="10/19/2020"/>
    <s v="AKITA Drilling"/>
    <s v="1BS"/>
    <s v="Horizontal"/>
    <s v="Oil Well"/>
    <n v="31.158000000000001"/>
    <n v="-103.2153"/>
    <s v="HOEFS T-K (WOLFCAMP) Primary Field"/>
    <s v="a2a1W000004GysM"/>
    <s v="38938642"/>
    <s v="8"/>
    <s v="REEVES"/>
  </r>
  <r>
    <x v="59"/>
    <s v="Latshaw 43"/>
    <s v="JAVAID WEST B 40-45"/>
    <s v="MIDLAND"/>
    <s v="10/26/2020"/>
    <s v="Latshaw Drilling &amp; Exploration Company"/>
    <s v="4302H"/>
    <s v="Horizontal"/>
    <s v="Oil or Gas Well"/>
    <n v="32.051499999999997"/>
    <n v="-101.9183"/>
    <s v="SPRABERRY (TREND AREA) Primary Field"/>
    <s v="a2f1W000001miFH"/>
    <s v="32944358"/>
    <s v="8"/>
    <s v="MIDLAND"/>
  </r>
  <r>
    <x v="59"/>
    <s v="Scan Discoverer"/>
    <s v="JAVAID WEST A 40-45"/>
    <s v="MIDLAND"/>
    <s v="10/20/2020"/>
    <s v="Scandrill"/>
    <s v="2801H"/>
    <s v="Horizontal"/>
    <s v="Oil or Gas Well"/>
    <n v="31.8001"/>
    <n v="-102.553"/>
    <s v="SPRABERRY (TREND AREA) Primary Field"/>
    <s v="a2f1W000001miFK"/>
    <s v="32944356"/>
    <s v="8"/>
    <s v="MIDLAND"/>
  </r>
  <r>
    <x v="83"/>
    <s v="Big E 7"/>
    <s v="CONCORD F"/>
    <s v="Spraberry"/>
    <s v="11/3/2020"/>
    <s v="Big E Drilling"/>
    <s v="102HD"/>
    <s v="Horizontal"/>
    <s v="Oil or Gas Well"/>
    <n v="31.880400000000002"/>
    <n v="-101.7478"/>
    <s v="SPRABERRY (TREND AREA) Primary Field"/>
    <s v="a2f1W000006s83N"/>
    <s v="17338383"/>
    <s v="8"/>
    <s v="GLASSCOCK"/>
  </r>
  <r>
    <x v="83"/>
    <s v="Citadel 1"/>
    <s v="CONCORD H"/>
    <s v="Spraberry"/>
    <s v="11/3/2020"/>
    <s v="Citadel Drilling Ltd."/>
    <s v="103HD"/>
    <s v="Horizontal"/>
    <s v="Oil or Gas Well"/>
    <n v="31.88"/>
    <n v="-101.7504"/>
    <s v="SPRABERRY (TREND AREA) Primary Field"/>
    <s v="a2f1W000006s83S"/>
    <s v="17338384"/>
    <s v="8"/>
    <s v="GLASSCOCK"/>
  </r>
  <r>
    <x v="83"/>
    <s v="NorAm 27"/>
    <s v="DESERT WILLOW"/>
    <s v="Big Spring"/>
    <s v="10/15/2020"/>
    <s v="NorAm Drilling Company"/>
    <s v="4HB"/>
    <s v="Horizontal"/>
    <s v="Oil or Gas Well"/>
    <n v="32.255099999999999"/>
    <n v="-101.6591"/>
    <s v="SPRABERRY (TREND AREA) Primary Field"/>
    <s v="a2a1W0000042MJm"/>
    <s v="22740744"/>
    <s v="8"/>
    <s v="HOWARD"/>
  </r>
  <r>
    <x v="83"/>
    <s v="NorAm 22"/>
    <s v="STEAMBOAT F"/>
    <s v="Stanton"/>
    <s v="10/8/2020"/>
    <m/>
    <s v="7LL"/>
    <s v="Horizontal"/>
    <s v="Oil or Gas Well"/>
    <n v="32.1539"/>
    <n v="-101.68170000000001"/>
    <s v="SPRABERRY (TREND AREA) Primary Field"/>
    <s v="a2a1W000003wbcd"/>
    <s v="22740675"/>
    <s v="8"/>
    <s v="HOWARD"/>
  </r>
  <r>
    <x v="83"/>
    <s v="Citadel 5"/>
    <s v="HALOGEN E"/>
    <s v="Spraberry"/>
    <s v="10/14/2020"/>
    <s v="Citadel Drilling Ltd."/>
    <s v="4HA"/>
    <s v="Horizontal"/>
    <s v="Oil or Gas Well"/>
    <n v="31.8523"/>
    <n v="-101.80670000000001"/>
    <s v="SPRABERRY (TREND AREA) R 40 EXC Primary Field"/>
    <s v="a2a1W000004XObb"/>
    <s v="32944076"/>
    <s v="8"/>
    <s v="MIDLAND"/>
  </r>
  <r>
    <x v="83"/>
    <s v="Robinson 4"/>
    <s v="CHEESE 18"/>
    <s v="Greenwood"/>
    <s v="10/21/2020"/>
    <s v="Robinson Drilling of Texas, Ltd."/>
    <s v="1"/>
    <s v="Vertical"/>
    <s v="Oil or Gas Well"/>
    <n v="32.002200000000002"/>
    <n v="-101.8321"/>
    <s v="SPRABERRY (TREND AREA) Primary Field"/>
    <s v="a2a1W000004H2RS"/>
    <s v="32940264"/>
    <s v="8"/>
    <s v="MIDLAND"/>
  </r>
  <r>
    <x v="84"/>
    <s v="Nabors 1206"/>
    <s v="MURCHISON 87"/>
    <s v="Pecos"/>
    <s v="10/20/2020"/>
    <s v="Nabors Industries, Ltd."/>
    <s v="1H"/>
    <s v="Horizontal"/>
    <s v="Oil or Gas Well"/>
    <n v="31.7117"/>
    <n v="-103.66719999999999"/>
    <s v="PHANTOM (WOLFCAMP) Primary Field"/>
    <s v="a2f1W000006s7vF"/>
    <s v="38939184"/>
    <s v="8"/>
    <s v="REEVES"/>
  </r>
  <r>
    <x v="28"/>
    <s v="Nabors 891"/>
    <s v="ROULETTE"/>
    <s v="Orla"/>
    <s v="10/9/2020"/>
    <s v="Nabors Industries, Ltd."/>
    <s v="2H"/>
    <s v="Horizontal"/>
    <s v="Oil or Gas Well"/>
    <n v="31.968399999999999"/>
    <n v="-104.0257"/>
    <s v="FORD, WEST (WOLFCAMP) Primary Field"/>
    <s v="a2a1W000004H01b"/>
    <s v="38938762"/>
    <s v="8"/>
    <s v="REEVES"/>
  </r>
  <r>
    <x v="60"/>
    <s v="Savanna 688"/>
    <s v="MABEE DDA D25"/>
    <s v="ANDREWS, TX"/>
    <s v="10/25/2020"/>
    <s v="Savanna Energy Services"/>
    <s v="2911MH"/>
    <s v="Horizontal"/>
    <s v="Oil Well"/>
    <n v="32.252699999999997"/>
    <n v="-102.2321"/>
    <s v="SPRABERRY (TREND AREA) Primary Field"/>
    <s v="a2f1W000006s7ft"/>
    <s v="348287"/>
    <s v="8"/>
    <s v="ANDREWS"/>
  </r>
  <r>
    <x v="60"/>
    <s v="Nabors X46"/>
    <s v="MABEE DDA B8"/>
    <s v="ANDREWS, T X"/>
    <s v="10/27/2020"/>
    <m/>
    <s v="2610SH"/>
    <s v="Horizontal"/>
    <s v="Oil Well"/>
    <n v="32.279499999999999"/>
    <n v="-102.23820000000001"/>
    <s v="SPRABERRY (TREND AREA) Primary Field"/>
    <s v="a2a1W000003wcBg"/>
    <s v="348274"/>
    <s v="8"/>
    <s v="ANDREWS"/>
  </r>
  <r>
    <x v="60"/>
    <s v="Latshaw 44"/>
    <s v="MABEE DDA B1"/>
    <s v="Andrews, TX"/>
    <s v="10/30/2020"/>
    <s v="Latshaw Drilling &amp; Exploration Company"/>
    <s v="2604SH"/>
    <s v="Horizontal"/>
    <s v="Oil Well"/>
    <n v="32.2804"/>
    <n v="-102.2338"/>
    <s v="SPRABERRY (TREND AREA) Primary Field"/>
    <s v="a2a1W000003wcBa"/>
    <s v="348267"/>
    <s v="8"/>
    <s v="ANDREWS"/>
  </r>
  <r>
    <x v="60"/>
    <s v="Ensign T124"/>
    <s v="MABEE DDA B3"/>
    <s v="ANDREWS, TX"/>
    <s v="10/14/2020"/>
    <s v="Ensign Energy Services, Inc."/>
    <s v="2606SH"/>
    <s v="Horizontal"/>
    <s v="Oil Well"/>
    <n v="32.28"/>
    <n v="-102.2358"/>
    <s v="SPRABERRY (TREND AREA) Primary Field"/>
    <s v="a2a1W000003wcBc"/>
    <s v="348269"/>
    <s v="8"/>
    <s v="ANDREWS"/>
  </r>
  <r>
    <x v="60"/>
    <s v="Pioneer 81"/>
    <s v="RATLIFF J UNIT"/>
    <s v="ODESSA, TX"/>
    <s v="10/24/2020"/>
    <s v="Pioneer Energy Services Corp."/>
    <s v="4404JH"/>
    <s v="Horizontal"/>
    <s v="Oil Well"/>
    <n v="31.9313"/>
    <n v="-102.3152"/>
    <s v="SPRABERRY (TREND AREA) Primary Field"/>
    <s v="a2a1W000003wc2q"/>
    <s v="13543767"/>
    <s v="8"/>
    <s v="ECTOR"/>
  </r>
  <r>
    <x v="60"/>
    <s v="Scan Quest"/>
    <s v="RUDD DRAW 26-18"/>
    <s v="Menton"/>
    <s v="10/29/2020"/>
    <s v="Scandrill"/>
    <s v="1802H"/>
    <s v="Horizontal"/>
    <s v="Oil or Gas Well"/>
    <n v="31.854299999999999"/>
    <n v="-103.45780000000001"/>
    <s v="PHANTOM (WOLFCAMP) Primary Field"/>
    <s v="a2a1W000004H20i"/>
    <s v="30134963"/>
    <s v="8"/>
    <s v="LOVING"/>
  </r>
  <r>
    <x v="60"/>
    <s v="H&amp;P 486"/>
    <s v="MABEE DDA E3"/>
    <s v="TARZAN, TX"/>
    <s v="11/1/2020"/>
    <s v="Helmerich &amp; Payne, Inc."/>
    <s v="304SH"/>
    <s v="Horizontal"/>
    <s v="Oil Well"/>
    <n v="32.254800000000003"/>
    <n v="-102.15779999999999"/>
    <s v="SPRABERRY (TREND AREA) Primary Field"/>
    <s v="a2a1W000003wbxx"/>
    <s v="31743148"/>
    <s v="8"/>
    <s v="MARTIN"/>
  </r>
  <r>
    <x v="85"/>
    <s v="Nabors M7502"/>
    <s v="J.A. HORD 8-9 UNIT"/>
    <s v="Barstow"/>
    <s v="10/15/2020"/>
    <s v="Nabors Industries, Ltd."/>
    <s v="223H"/>
    <s v="Horizontal"/>
    <s v="Oil or Gas Well"/>
    <n v="31.359400000000001"/>
    <n v="-103.294"/>
    <s v="PHANTOM (WOLFCAMP) Primary Field"/>
    <s v="a2f1W000006s7uU"/>
    <s v="38939216"/>
    <s v="8"/>
    <s v="REEVES"/>
  </r>
  <r>
    <x v="12"/>
    <s v="H&amp;P 499"/>
    <s v="COUNT FLEET 48 STATE H"/>
    <s v="Orla"/>
    <s v="11/1/2020"/>
    <s v="Helmerich &amp; Payne, Inc."/>
    <s v="8H"/>
    <s v="Horizontal"/>
    <s v="Oil or Gas Well"/>
    <n v="31.8795"/>
    <n v="-104.214"/>
    <s v="FORD, WEST (WOLFCAMP) Primary Field"/>
    <s v="a2a1W000003wbv0"/>
    <s v="10933656"/>
    <s v="8"/>
    <s v="CULBERSON"/>
  </r>
  <r>
    <x v="12"/>
    <s v="Cactus 148"/>
    <s v="NORTH TABLE STATE 57-25 UNIT B"/>
    <s v="Pecos"/>
    <s v="10/10/2020"/>
    <s v="Cactus Drilling Company, LLC"/>
    <s v="2H"/>
    <s v="Horizontal"/>
    <s v="Oil or Gas Well"/>
    <n v="31.5548"/>
    <n v="-103.8113"/>
    <s v="PHANTOM (WOLFCAMP) Primary Field"/>
    <s v="a2a1W000003wcBO"/>
    <s v="38939127"/>
    <s v="8"/>
    <s v="REEVES"/>
  </r>
  <r>
    <x v="12"/>
    <s v="Unit 405"/>
    <s v="SNOWSHOE STATE 57-10 WEST UNIT"/>
    <s v="Pecos"/>
    <s v="10/29/2020"/>
    <s v="Unit Drilling Company"/>
    <s v="12H"/>
    <s v="Horizontal"/>
    <s v="Oil or Gas Well"/>
    <n v="31.599599999999999"/>
    <n v="-103.8433"/>
    <s v="PHANTOM (WOLFCAMP) Primary Field"/>
    <s v="a2a1W0000042MMe"/>
    <s v="38939118"/>
    <s v="8"/>
    <s v="REEVES"/>
  </r>
  <r>
    <x v="86"/>
    <s v="Patterson 257"/>
    <s v="HAY EVELYNN 17/20"/>
    <s v="ORLA"/>
    <s v="10/14/2020"/>
    <s v="Patterson-UTI Drilling Company, LLC"/>
    <s v="0023WA"/>
    <s v="Horizontal"/>
    <s v="Oil or Gas Well"/>
    <n v="31.852799999999998"/>
    <n v="-104.0856"/>
    <s v="FORD, WEST (WOLFCAMP) Primary Field"/>
    <s v="a2a1W000004GzgC"/>
    <s v="10933563"/>
    <s v="8"/>
    <s v="CULBERSON"/>
  </r>
  <r>
    <x v="86"/>
    <s v="Patterson 815"/>
    <s v="SOA SCHARBAUER SE"/>
    <s v="Midland"/>
    <s v="10/22/2020"/>
    <m/>
    <s v="0122JM"/>
    <s v="Horizontal"/>
    <s v="Oil or Gas Well"/>
    <n v="31.898199999999999"/>
    <n v="-102.18340000000001"/>
    <s v="PARKS (CONSOLIDATED) Primary Field"/>
    <s v="CHEVRON U. S. A. INC."/>
    <s v="32942975"/>
    <s v="8"/>
    <s v="MIDLAND"/>
  </r>
  <r>
    <x v="87"/>
    <s v="H&amp;P 489"/>
    <s v="VINTAGE C"/>
    <s v="Pecos"/>
    <s v="10/19/2020"/>
    <s v="Helmerich &amp; Payne, Inc."/>
    <s v="U 19H"/>
    <s v="Horizontal"/>
    <s v="Oil or Gas Well"/>
    <n v="31.483699999999999"/>
    <n v="-103.5779"/>
    <s v="PHANTOM (WOLFCAMP) Primary Field"/>
    <s v="a2f1W000001miF9"/>
    <s v="38939173"/>
    <s v="8"/>
    <s v="REEVES"/>
  </r>
  <r>
    <x v="22"/>
    <s v="Cactus 162"/>
    <s v="GIBSON EAST 22"/>
    <s v="Big Spring"/>
    <s v="10/17/2020"/>
    <s v="Cactus Drilling Company, LLC"/>
    <s v="6SH"/>
    <s v="Horizontal"/>
    <s v="Oil or Gas Well"/>
    <n v="32.515099999999997"/>
    <n v="-101.6071"/>
    <s v="SPRABERRY (TREND AREA) Primary Field"/>
    <s v="a2a1W000004XOcu"/>
    <s v="22740657"/>
    <s v="8"/>
    <s v="HOWARD"/>
  </r>
  <r>
    <x v="22"/>
    <s v="Cactus 172"/>
    <s v="CASPER A3"/>
    <s v="Pyote"/>
    <s v="10/18/2020"/>
    <s v="Cactus Drilling Company, LLC"/>
    <s v="7LA"/>
    <s v="Horizontal"/>
    <s v="Oil or Gas Well"/>
    <n v="31.519400000000001"/>
    <n v="-103.2581"/>
    <s v="PHANTOM (WOLFCAMP) Primary Field"/>
    <s v="a2a1W000003wbox"/>
    <s v="47538125"/>
    <s v="8"/>
    <s v="WARD"/>
  </r>
  <r>
    <x v="88"/>
    <s v="Independence 212"/>
    <s v="STATE DOUG 56-T2-33X28"/>
    <s v="ORLA"/>
    <s v="10/28/2020"/>
    <s v="Independence Contract Drilling, Inc."/>
    <s v="W203H"/>
    <s v="Horizontal"/>
    <s v="Oil or Gas Well"/>
    <n v="31.797799999999999"/>
    <n v="-103.8703"/>
    <s v="PHANTOM (WOLFCAMP) Primary Field"/>
    <s v="a2a1W000003wc2h"/>
    <s v="38939124"/>
    <s v="8"/>
    <s v="REEVES"/>
  </r>
  <r>
    <x v="89"/>
    <s v="Savanna 415"/>
    <s v="WADDELL TR D"/>
    <s v="Monahans"/>
    <s v="10/23/2020"/>
    <s v="Savanna Energy Services"/>
    <s v="3500"/>
    <s v="Vertical"/>
    <s v="Oil or Gas Well"/>
    <n v="31.532299999999999"/>
    <n v="-102.7101"/>
    <s v="SAND HILLS (CLEAR FORK) Primary Field"/>
    <s v="a2f1W000006s7fg"/>
    <s v="10336748"/>
    <s v="8"/>
    <s v="CRANE"/>
  </r>
  <r>
    <x v="90"/>
    <s v="H&amp;P 375"/>
    <s v="SEBASTIAN THE IBIS 34-27 B"/>
    <s v="KNOTT"/>
    <s v="10/25/2020"/>
    <m/>
    <s v="2MS"/>
    <s v="Horizontal"/>
    <s v="Oil or Gas Well"/>
    <n v="32.376100000000001"/>
    <n v="-101.5782"/>
    <s v="SPRABERRY (TREND AREA) Primary Field"/>
    <s v="a2a1W000003wcSe"/>
    <s v="22740766"/>
    <s v="8"/>
    <s v="HOWARD"/>
  </r>
  <r>
    <x v="90"/>
    <s v="H&amp;P 248"/>
    <s v="SEBASTIAN THE IBIS 34-27 F"/>
    <s v="KNOTT"/>
    <s v="11/2/2020"/>
    <s v="Helmerich &amp; Payne, Inc."/>
    <s v="7WA"/>
    <s v="Horizontal"/>
    <s v="Oil or Gas Well"/>
    <n v="32.375700000000002"/>
    <n v="-101.57259999999999"/>
    <s v="SPRABERRY (TREND AREA) Primary Field"/>
    <s v="a2f1W000001miFr"/>
    <s v="22740790"/>
    <s v="8"/>
    <s v="HOWARD"/>
  </r>
  <r>
    <x v="91"/>
    <s v="Independence 214"/>
    <s v="MR HOBBS 11-14-23"/>
    <s v="Big Spring"/>
    <s v="10/31/2020"/>
    <s v="Independence Contract Drilling, Inc."/>
    <s v="H 1LS"/>
    <s v="Horizontal"/>
    <s v="Oil or Gas Well"/>
    <n v="32.372900000000001"/>
    <n v="-101.3344"/>
    <s v="SPRABERRY (TREND AREA) Primary Field"/>
    <s v="a2f1W000006s7h5"/>
    <s v="22740795"/>
    <s v="8"/>
    <s v="HOWARD"/>
  </r>
  <r>
    <x v="92"/>
    <s v="LLP Lindemann 4"/>
    <s v="IMU"/>
    <s v="JEAN"/>
    <s v="10/13/2020"/>
    <s v="LLP Lindemann Drilling, Inc."/>
    <s v="3634P"/>
    <s v="Vertical"/>
    <s v="Oil Well"/>
    <n v="33.241300000000003"/>
    <n v="-98.599100000000007"/>
    <s v="I.M.U. (CADDO CONS.) Primary Field"/>
    <s v="a2a1W000003wcWJ"/>
    <s v="50342464"/>
    <s v="9"/>
    <s v="YOUNG"/>
  </r>
  <r>
    <x v="93"/>
    <s v="Power Rig 7"/>
    <s v="RAGIN CAJUN UNIT"/>
    <s v="Bluegrove"/>
    <s v="10/16/2020"/>
    <s v="Power Rig, LLC"/>
    <s v="3H"/>
    <s v="Horizontal"/>
    <s v="Oil or Gas Well"/>
    <n v="33.468600000000002"/>
    <n v="-98.212599999999995"/>
    <s v="KRS (MARBLE FALLS) Primary Field"/>
    <s v="a2f1W000006s83r"/>
    <s v="7735306"/>
    <s v="9"/>
    <s v="CLAY"/>
  </r>
  <r>
    <x v="94"/>
    <s v="Spruiell 2"/>
    <s v="WAGGONER"/>
    <s v="HARROLD"/>
    <s v="10/22/2020"/>
    <m/>
    <s v="5213"/>
    <s v="Vertical"/>
    <s v="Oil Well"/>
    <n v="34.027299999999997"/>
    <n v="-99.0762"/>
    <s v="WILBARGER COUNTY REGULAR Primary Field"/>
    <s v="a2f1W000006s7uh"/>
    <s v="48733210"/>
    <s v="9"/>
    <s v="WILBARGER"/>
  </r>
  <r>
    <x v="95"/>
    <s v="Ensign T129"/>
    <s v="GIBBS ESTATE (AW)"/>
    <s v="RHOME"/>
    <s v="10/31/2020"/>
    <s v="Ensign Energy Services, Inc."/>
    <s v="1H"/>
    <s v="Horizontal"/>
    <s v="Oil or Gas Well"/>
    <n v="33.061700000000002"/>
    <n v="-97.420100000000005"/>
    <s v="NEWARK, EAST (BARNETT SHALE) Primary Field"/>
    <s v="a2f1W000006s7v5"/>
    <s v="49738021"/>
    <s v="9"/>
    <s v="WISE"/>
  </r>
  <r>
    <x v="96"/>
    <s v="Stoneham 5"/>
    <s v="P-8 -15S-29E"/>
    <m/>
    <s v="10/21/2020"/>
    <s v="Stoneham Drilling Corporation"/>
    <s v="003H"/>
    <m/>
    <s v="Oil"/>
    <n v="33.0246"/>
    <n v="-104.0446"/>
    <m/>
    <s v="HI BOB FEDERAL #003H"/>
    <s v="30-005-64347"/>
    <s v="Artesia"/>
    <s v="CHAVES"/>
  </r>
  <r>
    <x v="97"/>
    <s v="Guichard 5"/>
    <s v="24 09S 13W"/>
    <m/>
    <s v="10/18/2020"/>
    <s v="Guichard Operating Company, Inc."/>
    <s v="1"/>
    <m/>
    <s v="CRUDE OIL"/>
    <n v="30.269300000000001"/>
    <n v="-93.641000000000005"/>
    <s v="STARKS"/>
    <s v="OLYMPIA MINERALS LLC"/>
    <s v="17019223930000"/>
    <s v="LAFAYETTE"/>
    <s v="CALCASIEU"/>
  </r>
  <r>
    <x v="97"/>
    <s v="Precision 840"/>
    <s v="51 20S 29E"/>
    <m/>
    <s v="10/17/2020"/>
    <s v="Precision Drilling Corporation"/>
    <s v="2"/>
    <m/>
    <s v="CRUDE OIL"/>
    <n v="29.3642"/>
    <n v="-89.566800000000001"/>
    <s v="EMPIRE"/>
    <s v="VUA;SL 18165"/>
    <s v="17075245910000"/>
    <s v="LAFAYETTE"/>
    <s v="PLAQUEMINES"/>
  </r>
  <r>
    <x v="98"/>
    <s v="Energy 15"/>
    <s v="20 07S 10E"/>
    <m/>
    <s v="10/25/2020"/>
    <s v="Energy Drilling Company"/>
    <s v="1"/>
    <m/>
    <s v="CRUDE OIL"/>
    <n v="30.462299999999999"/>
    <n v="-91.453699999999998"/>
    <s v="MARINGOUIN, SOUTHEAST"/>
    <s v="F-CF RA SUB;LE NEREAUX JR ETAL"/>
    <s v="17047211430000"/>
    <s v="LAFAYETTE"/>
    <s v="IBERVILLE"/>
  </r>
  <r>
    <x v="99"/>
    <s v="D&amp;D 14"/>
    <s v="19 12S 02E"/>
    <m/>
    <s v="10/29/2020"/>
    <s v="D &amp; D Drilling &amp; Exploration, Inc."/>
    <s v="1"/>
    <m/>
    <s v="CRUDE OIL"/>
    <n v="29.990600000000001"/>
    <n v="-92.299800000000005"/>
    <s v="KAPLAN"/>
    <s v="MARAIST FARMS I LLC ETAL"/>
    <s v="17113225410000"/>
    <s v="LAFAYETTE"/>
    <s v="VERMILION"/>
  </r>
  <r>
    <x v="100"/>
    <s v="Enterprise 205"/>
    <s v="0 0 0 W29"/>
    <m/>
    <s v="10/25/2020"/>
    <s v="Enterprise Offshore Drilling"/>
    <s v="91"/>
    <m/>
    <s v="Oil"/>
    <n v="29.107399999999998"/>
    <n v="-90.152100000000004"/>
    <s v="BAY MARCHAND BLOCK 2 OFFSHORE"/>
    <s v="SL 1365"/>
    <s v="17714202370000"/>
    <s v="LAFAYETTE"/>
    <s v="LAFOURCHE"/>
  </r>
  <r>
    <x v="101"/>
    <s v="Patterson 211"/>
    <s v="1 12N 12W"/>
    <m/>
    <s v="10/28/2020"/>
    <s v="Patterson-UTI Drilling Company, LLC"/>
    <s v="001-ALT"/>
    <m/>
    <s v="CRUDE OIL"/>
    <n v="32.061900000000001"/>
    <n v="-93.546599999999998"/>
    <s v="RED RIVER-BULL BAYOU"/>
    <s v="HA RA SU68;SABINE 36-25 HC"/>
    <s v="17031269340000"/>
    <s v="SHREVEPORT"/>
    <s v="DE SOTO"/>
  </r>
  <r>
    <x v="101"/>
    <s v="Cactus 165"/>
    <s v="36 11N 13W"/>
    <m/>
    <s v="10/18/2020"/>
    <s v="Cactus Drilling Company, LLC"/>
    <s v="001-ALT"/>
    <m/>
    <s v="CRUDE OIL"/>
    <n v="31.902899999999999"/>
    <n v="-93.646199999999993"/>
    <s v="TRENTON"/>
    <s v="JUR RA SUF;CREST 30-19 HC"/>
    <s v="17031269360000"/>
    <s v="SHREVEPORT"/>
    <s v="DE SOTO"/>
  </r>
  <r>
    <x v="102"/>
    <s v="Precision 109"/>
    <s v="16 18N 16W"/>
    <m/>
    <s v="10/15/2020"/>
    <s v="Precision Drilling Corporation"/>
    <s v="1"/>
    <m/>
    <s v="CRUDE OIL"/>
    <n v="32.559399999999997"/>
    <n v="-94.013900000000007"/>
    <s v="LONGWOOD"/>
    <s v="HA RA SUEE;RWOOD 16-21 H"/>
    <s v="17017363550000"/>
    <s v="SHREVEPORT"/>
    <s v="CADDO"/>
  </r>
  <r>
    <x v="102"/>
    <s v="Cactus 150"/>
    <s v="8 18N 15W"/>
    <m/>
    <s v="10/14/2020"/>
    <s v="Cactus Drilling Company, LLC"/>
    <s v="1"/>
    <m/>
    <s v="CRUDE OIL"/>
    <n v="32.558900000000001"/>
    <n v="-93.916200000000003"/>
    <s v="LONGWOOD"/>
    <s v="HA RA SUGG;T&amp;A LLC 9-4 H"/>
    <s v="17017363600000"/>
    <s v="SHREVEPORT"/>
    <s v="CADDO"/>
  </r>
  <r>
    <x v="102"/>
    <s v="Precision 616"/>
    <s v="33 19N 16W"/>
    <m/>
    <s v="10/24/2020"/>
    <s v="Precision Drilling Corporation"/>
    <s v="1"/>
    <m/>
    <s v="CRUDE OIL"/>
    <n v="32.591200000000001"/>
    <n v="-94.002300000000005"/>
    <s v="LONGWOOD"/>
    <s v="HA RA SUII;MATDOR 33-28 H"/>
    <s v="17017363650000"/>
    <s v="SHREVEPORT"/>
    <s v="CADDO"/>
  </r>
  <r>
    <x v="103"/>
    <s v="Big E 2"/>
    <m/>
    <m/>
    <s v="10/18/2020"/>
    <s v="Big E Drilling"/>
    <s v="001-ALT"/>
    <m/>
    <m/>
    <n v="32.584899999999998"/>
    <n v="-92.628"/>
    <s v="RUSTON"/>
    <s v="LCV RA SUM;MCGINTY 1 H"/>
    <s v="17061214470000"/>
    <s v="SHREVEPORT"/>
    <s v="LINCOLN"/>
  </r>
  <r>
    <x v="104"/>
    <s v="Independence 164"/>
    <s v="37 11N 10W"/>
    <m/>
    <s v="10/17/2020"/>
    <s v="Independence Contract Drilling, Inc."/>
    <s v="2"/>
    <m/>
    <s v="CRUDE OIL"/>
    <n v="31.8918"/>
    <n v="-93.3917"/>
    <s v="GROGAN"/>
    <s v="ROM 33&amp;28-11-10 H"/>
    <s v="17069204820000"/>
    <s v="SHREVEPORT"/>
    <s v="NATCHITOCHES"/>
  </r>
  <r>
    <x v="104"/>
    <s v="Patterson 586"/>
    <s v="4 10N 10W"/>
    <m/>
    <s v="10/21/2020"/>
    <s v="Patterson-UTI Drilling Company, LLC"/>
    <s v="2"/>
    <m/>
    <s v="CRUDE OIL"/>
    <n v="31.881599999999999"/>
    <n v="-93.398099999999999"/>
    <s v="GROGAN"/>
    <s v="NHM 4&amp;33&amp;28-10-10 H"/>
    <s v="17069204860000"/>
    <s v="SHREVEPORT"/>
    <s v="NATCHITOCHES"/>
  </r>
  <r>
    <x v="105"/>
    <s v="Basin 103"/>
    <s v="26 14N 16W"/>
    <m/>
    <s v="10/29/2020"/>
    <s v="Basin Drilling, LP"/>
    <s v="001-ALT"/>
    <m/>
    <s v="CRUDE OIL"/>
    <n v="32.180199999999999"/>
    <n v="-93.983599999999996"/>
    <s v="BETHANY LONGSTREET"/>
    <s v="HA RA SU84;PLANTS 23&amp;14 HC"/>
    <s v="17031269510000"/>
    <s v="SHREVEPORT"/>
    <s v="DE SOTO"/>
  </r>
  <r>
    <x v="106"/>
    <s v="Independence 206"/>
    <s v="29 11N 12W"/>
    <m/>
    <s v="10/9/2020"/>
    <s v="Independence Contract Drilling, Inc."/>
    <s v="001-ALT"/>
    <m/>
    <s v="CRUDE OIL"/>
    <n v="31.905200000000001"/>
    <n v="-93.6233"/>
    <s v="OXFORD"/>
    <s v="JUR RA SUA;MG TRUST 29-20-17HC"/>
    <s v="17031269300000"/>
    <s v="SHREVEPORT"/>
    <s v="DE SOTO"/>
  </r>
  <r>
    <x v="51"/>
    <s v="Patterson 279"/>
    <s v="16 10N 14W"/>
    <m/>
    <s v="10/9/2020"/>
    <s v="Patterson-UTI Drilling Company, LLC"/>
    <s v="002-ALT"/>
    <m/>
    <s v="CRUDE OIL"/>
    <n v="31.851099999999999"/>
    <n v="-93.799499999999995"/>
    <s v="BENSON"/>
    <s v="HA RA SUSS;JORDAN 16-9-4 HC"/>
    <s v="17031267730000"/>
    <s v="SHREVEPORT"/>
    <s v="DE SOTO"/>
  </r>
  <r>
    <x v="51"/>
    <s v="Patterson 271"/>
    <s v="15 12N 14W"/>
    <m/>
    <s v="10/14/2020"/>
    <s v="Patterson-UTI Drilling Company, LLC"/>
    <s v="002-ALT"/>
    <m/>
    <s v="CRUDE OIL"/>
    <n v="32.021000000000001"/>
    <n v="-93.794600000000003"/>
    <s v="GRAND CANE, NORTH"/>
    <s v="HA RA SUE;BOISE 15-10 HC"/>
    <s v="17031268940000"/>
    <s v="SHREVEPORT"/>
    <s v="DE SOTO"/>
  </r>
  <r>
    <x v="51"/>
    <s v="Patterson 209"/>
    <s v="28 12N 16W"/>
    <m/>
    <s v="10/28/2020"/>
    <s v="Patterson-UTI Drilling Company, LLC"/>
    <s v="001-ALT"/>
    <m/>
    <s v="CRUDE OIL"/>
    <n v="32.005099999999999"/>
    <n v="-94.005700000000004"/>
    <s v="LOGANSPORT"/>
    <s v="HA RA SUQQ;CURRY 28-33 HC"/>
    <s v="17031269240000"/>
    <s v="SHREVEPORT"/>
    <s v="DE SOTO"/>
  </r>
  <r>
    <x v="107"/>
    <s v="Patterson 585"/>
    <s v="35 15N 16W"/>
    <m/>
    <s v="11/2/2020"/>
    <s v="Patterson-UTI Drilling Company, LLC"/>
    <s v="001-ALT"/>
    <m/>
    <s v="CRUDE OIL"/>
    <n v="32.239800000000002"/>
    <n v="-93.9726"/>
    <s v="BETHANY LONGSTREET"/>
    <s v="HA RA SUY;SENTELL35&amp;26-15-16HC"/>
    <s v="17017363640000"/>
    <s v="SHREVEPORT"/>
    <s v="CADDO"/>
  </r>
  <r>
    <x v="107"/>
    <s v="Patterson 221"/>
    <s v="27 14N 12W"/>
    <m/>
    <s v="10/20/2020"/>
    <s v="Patterson-UTI Drilling Company, LLC"/>
    <s v="003-ALT"/>
    <m/>
    <s v="CRUDE OIL"/>
    <n v="32.179499999999997"/>
    <n v="-93.583699999999993"/>
    <s v="CASPIANA"/>
    <s v="HA RA SU113;MAHONEY 27-14-12 H"/>
    <s v="17031269130000"/>
    <s v="SHREVEPORT"/>
    <s v="DE SOTO"/>
  </r>
  <r>
    <x v="108"/>
    <s v="Cactus 158"/>
    <s v="24 12N 11W"/>
    <m/>
    <s v="10/8/2020"/>
    <s v="Cactus Drilling Company, LLC"/>
    <s v="001-ALT"/>
    <m/>
    <s v="CRUDE OIL"/>
    <n v="32.006399999999999"/>
    <n v="-93.443600000000004"/>
    <s v="RED RIVER-BULL BAYOU"/>
    <s v="HA RB SU93;CLARK 24-13 HC"/>
    <s v="17081216980000"/>
    <s v="SHREVEPORT"/>
    <s v="RED RIVER"/>
  </r>
  <r>
    <x v="52"/>
    <s v="Precision 577"/>
    <s v="25 15N 10W"/>
    <m/>
    <s v="10/27/2020"/>
    <s v="Precision Drilling Corporation"/>
    <s v="1"/>
    <m/>
    <s v="CRUDE OIL"/>
    <n v="32.263500000000001"/>
    <n v="-93.349299999999999"/>
    <s v="WOODARDVILLE"/>
    <s v="LEE 25-36 H"/>
    <s v="17013222120000"/>
    <s v="SHREVEPORT"/>
    <s v="BIENVILLE"/>
  </r>
  <r>
    <x v="52"/>
    <s v="Precision 556"/>
    <s v="24 17N 12W"/>
    <m/>
    <s v="10/22/2020"/>
    <s v="Precision Drilling Corporation"/>
    <s v="1"/>
    <m/>
    <s v="CRUDE OIL"/>
    <n v="32.440899999999999"/>
    <n v="-93.555400000000006"/>
    <s v="SLIGO"/>
    <s v="HA RA SU77;HODGES 25-36 HC"/>
    <s v="17015251950000"/>
    <s v="SHREVEPORT"/>
    <s v="BOSSIER"/>
  </r>
  <r>
    <x v="52"/>
    <s v="Precision 576"/>
    <s v="3 12N 11W"/>
    <m/>
    <s v="10/30/2020"/>
    <s v="Precision Drilling Corporation"/>
    <s v="001-ALT"/>
    <m/>
    <s v="CRUDE OIL"/>
    <n v="32.0625"/>
    <n v="-93.480900000000005"/>
    <s v="RED RIVER-BULL BAYOU"/>
    <s v="HA RB SU72;TRACY 3-10 HC"/>
    <s v="17081216940000"/>
    <s v="SHREVEPORT"/>
    <s v="RED RIVER"/>
  </r>
  <r>
    <x v="52"/>
    <s v="Precision 609"/>
    <s v="1 14N 10W"/>
    <m/>
    <s v="10/8/2020"/>
    <s v="Precision Drilling Corporation"/>
    <s v="001-ALT"/>
    <m/>
    <s v="CRUDE OIL"/>
    <n v="32.2346"/>
    <n v="-93.354299999999995"/>
    <s v="WOODARDVILLE"/>
    <s v="HA RA SUA;GOLSON 36-25 HC"/>
    <s v="17081216920000"/>
    <s v="SHREVEPORT"/>
    <s v="RED RIVER"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  <r>
    <x v="109"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4" firstHeaderRow="1" firstDataRow="1" firstDataCol="1"/>
  <pivotFields count="16">
    <pivotField axis="axisRow" dataField="1" showAll="0">
      <items count="111">
        <item x="17"/>
        <item x="52"/>
        <item x="91"/>
        <item x="95"/>
        <item x="90"/>
        <item x="89"/>
        <item x="40"/>
        <item x="16"/>
        <item x="88"/>
        <item x="108"/>
        <item x="15"/>
        <item x="23"/>
        <item x="14"/>
        <item x="22"/>
        <item x="31"/>
        <item x="100"/>
        <item x="30"/>
        <item x="87"/>
        <item x="107"/>
        <item x="86"/>
        <item x="13"/>
        <item x="61"/>
        <item x="12"/>
        <item x="11"/>
        <item x="29"/>
        <item x="21"/>
        <item x="85"/>
        <item x="51"/>
        <item x="60"/>
        <item x="28"/>
        <item x="39"/>
        <item x="84"/>
        <item x="83"/>
        <item x="59"/>
        <item x="10"/>
        <item x="82"/>
        <item x="94"/>
        <item x="99"/>
        <item x="27"/>
        <item x="81"/>
        <item x="80"/>
        <item x="9"/>
        <item x="45"/>
        <item x="79"/>
        <item x="8"/>
        <item x="106"/>
        <item x="105"/>
        <item x="44"/>
        <item x="78"/>
        <item x="38"/>
        <item x="58"/>
        <item x="77"/>
        <item x="76"/>
        <item x="98"/>
        <item x="57"/>
        <item x="104"/>
        <item x="75"/>
        <item x="7"/>
        <item x="97"/>
        <item x="74"/>
        <item x="37"/>
        <item x="50"/>
        <item x="73"/>
        <item x="72"/>
        <item x="93"/>
        <item x="36"/>
        <item x="35"/>
        <item x="34"/>
        <item x="26"/>
        <item x="96"/>
        <item x="6"/>
        <item x="20"/>
        <item x="5"/>
        <item x="56"/>
        <item x="103"/>
        <item x="4"/>
        <item x="25"/>
        <item x="71"/>
        <item x="70"/>
        <item x="24"/>
        <item x="3"/>
        <item x="69"/>
        <item x="55"/>
        <item x="68"/>
        <item x="43"/>
        <item x="67"/>
        <item x="66"/>
        <item x="92"/>
        <item x="65"/>
        <item x="49"/>
        <item x="64"/>
        <item x="48"/>
        <item x="47"/>
        <item x="63"/>
        <item x="42"/>
        <item x="41"/>
        <item x="19"/>
        <item x="46"/>
        <item x="62"/>
        <item x="54"/>
        <item x="2"/>
        <item x="33"/>
        <item x="102"/>
        <item x="53"/>
        <item x="101"/>
        <item x="18"/>
        <item x="32"/>
        <item x="1"/>
        <item x="0"/>
        <item x="10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 t="grand">
      <x/>
    </i>
  </rowItems>
  <colItems count="1">
    <i/>
  </colItems>
  <dataFields count="1">
    <dataField name="Count of Account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4"/>
  <sheetViews>
    <sheetView workbookViewId="0">
      <selection sqref="A1:XFD1048576"/>
    </sheetView>
  </sheetViews>
  <sheetFormatPr defaultRowHeight="14.25" x14ac:dyDescent="0.45"/>
  <cols>
    <col min="1" max="1" width="34.73046875" bestFit="1" customWidth="1"/>
    <col min="2" max="2" width="20.265625" bestFit="1" customWidth="1"/>
  </cols>
  <sheetData>
    <row r="3" spans="1:2" x14ac:dyDescent="0.45">
      <c r="A3" s="4" t="s">
        <v>1474</v>
      </c>
      <c r="B3" t="s">
        <v>1477</v>
      </c>
    </row>
    <row r="4" spans="1:2" x14ac:dyDescent="0.45">
      <c r="A4" s="5" t="s">
        <v>275</v>
      </c>
      <c r="B4" s="6">
        <v>1</v>
      </c>
    </row>
    <row r="5" spans="1:2" x14ac:dyDescent="0.45">
      <c r="A5" s="5" t="s">
        <v>670</v>
      </c>
      <c r="B5" s="6">
        <v>8</v>
      </c>
    </row>
    <row r="6" spans="1:2" x14ac:dyDescent="0.45">
      <c r="A6" s="5" t="s">
        <v>1277</v>
      </c>
      <c r="B6" s="6">
        <v>1</v>
      </c>
    </row>
    <row r="7" spans="1:2" x14ac:dyDescent="0.45">
      <c r="A7" s="5" t="s">
        <v>1312</v>
      </c>
      <c r="B7" s="6">
        <v>1</v>
      </c>
    </row>
    <row r="8" spans="1:2" x14ac:dyDescent="0.45">
      <c r="A8" s="5" t="s">
        <v>1266</v>
      </c>
      <c r="B8" s="6">
        <v>2</v>
      </c>
    </row>
    <row r="9" spans="1:2" x14ac:dyDescent="0.45">
      <c r="A9" s="5" t="s">
        <v>1253</v>
      </c>
      <c r="B9" s="6">
        <v>1</v>
      </c>
    </row>
    <row r="10" spans="1:2" x14ac:dyDescent="0.45">
      <c r="A10" s="5" t="s">
        <v>538</v>
      </c>
      <c r="B10" s="6">
        <v>1</v>
      </c>
    </row>
    <row r="11" spans="1:2" x14ac:dyDescent="0.45">
      <c r="A11" s="5" t="s">
        <v>269</v>
      </c>
      <c r="B11" s="6">
        <v>1</v>
      </c>
    </row>
    <row r="12" spans="1:2" x14ac:dyDescent="0.45">
      <c r="A12" s="5" t="s">
        <v>1250</v>
      </c>
      <c r="B12" s="6">
        <v>1</v>
      </c>
    </row>
    <row r="13" spans="1:2" x14ac:dyDescent="0.45">
      <c r="A13" s="5" t="s">
        <v>1452</v>
      </c>
      <c r="B13" s="6">
        <v>1</v>
      </c>
    </row>
    <row r="14" spans="1:2" x14ac:dyDescent="0.45">
      <c r="A14" s="5" t="s">
        <v>257</v>
      </c>
      <c r="B14" s="6">
        <v>2</v>
      </c>
    </row>
    <row r="15" spans="1:2" x14ac:dyDescent="0.45">
      <c r="A15" s="5" t="s">
        <v>337</v>
      </c>
      <c r="B15" s="6">
        <v>1</v>
      </c>
    </row>
    <row r="16" spans="1:2" x14ac:dyDescent="0.45">
      <c r="A16" s="5" t="s">
        <v>251</v>
      </c>
      <c r="B16" s="6">
        <v>1</v>
      </c>
    </row>
    <row r="17" spans="1:2" x14ac:dyDescent="0.45">
      <c r="A17" s="5" t="s">
        <v>329</v>
      </c>
      <c r="B17" s="6">
        <v>3</v>
      </c>
    </row>
    <row r="18" spans="1:2" x14ac:dyDescent="0.45">
      <c r="A18" s="5" t="s">
        <v>456</v>
      </c>
      <c r="B18" s="6">
        <v>1</v>
      </c>
    </row>
    <row r="19" spans="1:2" x14ac:dyDescent="0.45">
      <c r="A19" s="5" t="s">
        <v>1361</v>
      </c>
      <c r="B19" s="6">
        <v>1</v>
      </c>
    </row>
    <row r="20" spans="1:2" x14ac:dyDescent="0.45">
      <c r="A20" s="5" t="s">
        <v>449</v>
      </c>
      <c r="B20" s="6">
        <v>1</v>
      </c>
    </row>
    <row r="21" spans="1:2" x14ac:dyDescent="0.45">
      <c r="A21" s="5" t="s">
        <v>1234</v>
      </c>
      <c r="B21" s="6">
        <v>1</v>
      </c>
    </row>
    <row r="22" spans="1:2" x14ac:dyDescent="0.45">
      <c r="A22" s="5" t="s">
        <v>1442</v>
      </c>
      <c r="B22" s="6">
        <v>2</v>
      </c>
    </row>
    <row r="23" spans="1:2" x14ac:dyDescent="0.45">
      <c r="A23" s="5" t="s">
        <v>1222</v>
      </c>
      <c r="B23" s="6">
        <v>2</v>
      </c>
    </row>
    <row r="24" spans="1:2" x14ac:dyDescent="0.45">
      <c r="A24" s="5" t="s">
        <v>244</v>
      </c>
      <c r="B24" s="6">
        <v>1</v>
      </c>
    </row>
    <row r="25" spans="1:2" x14ac:dyDescent="0.45">
      <c r="A25" s="5" t="s">
        <v>775</v>
      </c>
      <c r="B25" s="6">
        <v>1</v>
      </c>
    </row>
    <row r="26" spans="1:2" x14ac:dyDescent="0.45">
      <c r="A26" s="5" t="s">
        <v>238</v>
      </c>
      <c r="B26" s="6">
        <v>5</v>
      </c>
    </row>
    <row r="27" spans="1:2" x14ac:dyDescent="0.45">
      <c r="A27" s="5" t="s">
        <v>225</v>
      </c>
      <c r="B27" s="6">
        <v>2</v>
      </c>
    </row>
    <row r="28" spans="1:2" x14ac:dyDescent="0.45">
      <c r="A28" s="5" t="s">
        <v>432</v>
      </c>
      <c r="B28" s="6">
        <v>2</v>
      </c>
    </row>
    <row r="29" spans="1:2" x14ac:dyDescent="0.45">
      <c r="A29" s="5" t="s">
        <v>321</v>
      </c>
      <c r="B29" s="6">
        <v>1</v>
      </c>
    </row>
    <row r="30" spans="1:2" x14ac:dyDescent="0.45">
      <c r="A30" s="5" t="s">
        <v>1204</v>
      </c>
      <c r="B30" s="6">
        <v>1</v>
      </c>
    </row>
    <row r="31" spans="1:2" x14ac:dyDescent="0.45">
      <c r="A31" s="5" t="s">
        <v>658</v>
      </c>
      <c r="B31" s="6">
        <v>5</v>
      </c>
    </row>
    <row r="32" spans="1:2" x14ac:dyDescent="0.45">
      <c r="A32" s="5" t="s">
        <v>765</v>
      </c>
      <c r="B32" s="6">
        <v>8</v>
      </c>
    </row>
    <row r="33" spans="1:2" x14ac:dyDescent="0.45">
      <c r="A33" s="5" t="s">
        <v>408</v>
      </c>
      <c r="B33" s="6">
        <v>6</v>
      </c>
    </row>
    <row r="34" spans="1:2" x14ac:dyDescent="0.45">
      <c r="A34" s="5" t="s">
        <v>520</v>
      </c>
      <c r="B34" s="6">
        <v>2</v>
      </c>
    </row>
    <row r="35" spans="1:2" x14ac:dyDescent="0.45">
      <c r="A35" s="5" t="s">
        <v>1149</v>
      </c>
      <c r="B35" s="6">
        <v>1</v>
      </c>
    </row>
    <row r="36" spans="1:2" x14ac:dyDescent="0.45">
      <c r="A36" s="5" t="s">
        <v>1119</v>
      </c>
      <c r="B36" s="6">
        <v>6</v>
      </c>
    </row>
    <row r="37" spans="1:2" x14ac:dyDescent="0.45">
      <c r="A37" s="5" t="s">
        <v>747</v>
      </c>
      <c r="B37" s="6">
        <v>3</v>
      </c>
    </row>
    <row r="38" spans="1:2" x14ac:dyDescent="0.45">
      <c r="A38" s="5" t="s">
        <v>185</v>
      </c>
      <c r="B38" s="6">
        <v>7</v>
      </c>
    </row>
    <row r="39" spans="1:2" x14ac:dyDescent="0.45">
      <c r="A39" s="5" t="s">
        <v>1085</v>
      </c>
      <c r="B39" s="6">
        <v>4</v>
      </c>
    </row>
    <row r="40" spans="1:2" x14ac:dyDescent="0.45">
      <c r="A40" s="5" t="s">
        <v>1304</v>
      </c>
      <c r="B40" s="6">
        <v>1</v>
      </c>
    </row>
    <row r="41" spans="1:2" x14ac:dyDescent="0.45">
      <c r="A41" s="5" t="s">
        <v>1352</v>
      </c>
      <c r="B41" s="6">
        <v>1</v>
      </c>
    </row>
    <row r="42" spans="1:2" x14ac:dyDescent="0.45">
      <c r="A42" s="5" t="s">
        <v>402</v>
      </c>
      <c r="B42" s="6">
        <v>1</v>
      </c>
    </row>
    <row r="43" spans="1:2" x14ac:dyDescent="0.45">
      <c r="A43" s="5" t="s">
        <v>1079</v>
      </c>
      <c r="B43" s="6">
        <v>1</v>
      </c>
    </row>
    <row r="44" spans="1:2" x14ac:dyDescent="0.45">
      <c r="A44" s="5" t="s">
        <v>1063</v>
      </c>
      <c r="B44" s="6">
        <v>3</v>
      </c>
    </row>
    <row r="45" spans="1:2" x14ac:dyDescent="0.45">
      <c r="A45" s="5" t="s">
        <v>163</v>
      </c>
      <c r="B45" s="6">
        <v>9</v>
      </c>
    </row>
    <row r="46" spans="1:2" x14ac:dyDescent="0.45">
      <c r="A46" s="5" t="s">
        <v>575</v>
      </c>
      <c r="B46" s="6">
        <v>1</v>
      </c>
    </row>
    <row r="47" spans="1:2" x14ac:dyDescent="0.45">
      <c r="A47" s="5" t="s">
        <v>1046</v>
      </c>
      <c r="B47" s="6">
        <v>1</v>
      </c>
    </row>
    <row r="48" spans="1:2" x14ac:dyDescent="0.45">
      <c r="A48" s="5" t="s">
        <v>157</v>
      </c>
      <c r="B48" s="6">
        <v>1</v>
      </c>
    </row>
    <row r="49" spans="1:2" x14ac:dyDescent="0.45">
      <c r="A49" s="5" t="s">
        <v>1422</v>
      </c>
      <c r="B49" s="6">
        <v>1</v>
      </c>
    </row>
    <row r="50" spans="1:2" x14ac:dyDescent="0.45">
      <c r="A50" s="5" t="s">
        <v>1416</v>
      </c>
      <c r="B50" s="6">
        <v>1</v>
      </c>
    </row>
    <row r="51" spans="1:2" x14ac:dyDescent="0.45">
      <c r="A51" s="5" t="s">
        <v>569</v>
      </c>
      <c r="B51" s="6">
        <v>1</v>
      </c>
    </row>
    <row r="52" spans="1:2" x14ac:dyDescent="0.45">
      <c r="A52" s="5" t="s">
        <v>1040</v>
      </c>
      <c r="B52" s="6">
        <v>1</v>
      </c>
    </row>
    <row r="53" spans="1:2" x14ac:dyDescent="0.45">
      <c r="A53" s="5" t="s">
        <v>513</v>
      </c>
      <c r="B53" s="6">
        <v>1</v>
      </c>
    </row>
    <row r="54" spans="1:2" x14ac:dyDescent="0.45">
      <c r="A54" s="5" t="s">
        <v>746</v>
      </c>
      <c r="B54" s="6">
        <v>1</v>
      </c>
    </row>
    <row r="55" spans="1:2" x14ac:dyDescent="0.45">
      <c r="A55" s="5" t="s">
        <v>1032</v>
      </c>
      <c r="B55" s="6">
        <v>1</v>
      </c>
    </row>
    <row r="56" spans="1:2" x14ac:dyDescent="0.45">
      <c r="A56" s="5" t="s">
        <v>1022</v>
      </c>
      <c r="B56" s="6">
        <v>1</v>
      </c>
    </row>
    <row r="57" spans="1:2" x14ac:dyDescent="0.45">
      <c r="A57" s="5" t="s">
        <v>1344</v>
      </c>
      <c r="B57" s="6">
        <v>1</v>
      </c>
    </row>
    <row r="58" spans="1:2" x14ac:dyDescent="0.45">
      <c r="A58" s="5" t="s">
        <v>740</v>
      </c>
      <c r="B58" s="6">
        <v>1</v>
      </c>
    </row>
    <row r="59" spans="1:2" x14ac:dyDescent="0.45">
      <c r="A59" s="5" t="s">
        <v>1404</v>
      </c>
      <c r="B59" s="6">
        <v>2</v>
      </c>
    </row>
    <row r="60" spans="1:2" x14ac:dyDescent="0.45">
      <c r="A60" s="5" t="s">
        <v>1019</v>
      </c>
      <c r="B60" s="6">
        <v>1</v>
      </c>
    </row>
    <row r="61" spans="1:2" x14ac:dyDescent="0.45">
      <c r="A61" s="5" t="s">
        <v>143</v>
      </c>
      <c r="B61" s="6">
        <v>3</v>
      </c>
    </row>
    <row r="62" spans="1:2" x14ac:dyDescent="0.45">
      <c r="A62" s="5" t="s">
        <v>1331</v>
      </c>
      <c r="B62" s="6">
        <v>2</v>
      </c>
    </row>
    <row r="63" spans="1:2" x14ac:dyDescent="0.45">
      <c r="A63" s="5" t="s">
        <v>1011</v>
      </c>
      <c r="B63" s="6">
        <v>1</v>
      </c>
    </row>
    <row r="64" spans="1:2" x14ac:dyDescent="0.45">
      <c r="A64" s="5" t="s">
        <v>507</v>
      </c>
      <c r="B64" s="6">
        <v>1</v>
      </c>
    </row>
    <row r="65" spans="1:2" x14ac:dyDescent="0.45">
      <c r="A65" s="5" t="s">
        <v>652</v>
      </c>
      <c r="B65" s="6">
        <v>1</v>
      </c>
    </row>
    <row r="66" spans="1:2" x14ac:dyDescent="0.45">
      <c r="A66" s="5" t="s">
        <v>1003</v>
      </c>
      <c r="B66" s="6">
        <v>1</v>
      </c>
    </row>
    <row r="67" spans="1:2" x14ac:dyDescent="0.45">
      <c r="A67" s="5" t="s">
        <v>996</v>
      </c>
      <c r="B67" s="6">
        <v>1</v>
      </c>
    </row>
    <row r="68" spans="1:2" x14ac:dyDescent="0.45">
      <c r="A68" s="5" t="s">
        <v>1295</v>
      </c>
      <c r="B68" s="6">
        <v>1</v>
      </c>
    </row>
    <row r="69" spans="1:2" x14ac:dyDescent="0.45">
      <c r="A69" s="5" t="s">
        <v>497</v>
      </c>
      <c r="B69" s="6">
        <v>1</v>
      </c>
    </row>
    <row r="70" spans="1:2" x14ac:dyDescent="0.45">
      <c r="A70" s="5" t="s">
        <v>486</v>
      </c>
      <c r="B70" s="6">
        <v>1</v>
      </c>
    </row>
    <row r="71" spans="1:2" x14ac:dyDescent="0.45">
      <c r="A71" s="5" t="s">
        <v>482</v>
      </c>
      <c r="B71" s="6">
        <v>1</v>
      </c>
    </row>
    <row r="72" spans="1:2" x14ac:dyDescent="0.45">
      <c r="A72" s="5" t="s">
        <v>365</v>
      </c>
      <c r="B72" s="6">
        <v>3</v>
      </c>
    </row>
    <row r="73" spans="1:2" x14ac:dyDescent="0.45">
      <c r="A73" s="5" t="s">
        <v>1321</v>
      </c>
      <c r="B73" s="6">
        <v>1</v>
      </c>
    </row>
    <row r="74" spans="1:2" x14ac:dyDescent="0.45">
      <c r="A74" s="5" t="s">
        <v>131</v>
      </c>
      <c r="B74" s="6">
        <v>2</v>
      </c>
    </row>
    <row r="75" spans="1:2" x14ac:dyDescent="0.45">
      <c r="A75" s="5" t="s">
        <v>307</v>
      </c>
      <c r="B75" s="6">
        <v>1</v>
      </c>
    </row>
    <row r="76" spans="1:2" x14ac:dyDescent="0.45">
      <c r="A76" s="5" t="s">
        <v>115</v>
      </c>
      <c r="B76" s="6">
        <v>4</v>
      </c>
    </row>
    <row r="77" spans="1:2" x14ac:dyDescent="0.45">
      <c r="A77" s="5" t="s">
        <v>732</v>
      </c>
      <c r="B77" s="6">
        <v>1</v>
      </c>
    </row>
    <row r="78" spans="1:2" x14ac:dyDescent="0.45">
      <c r="A78" s="5" t="s">
        <v>1397</v>
      </c>
      <c r="B78" s="6">
        <v>1</v>
      </c>
    </row>
    <row r="79" spans="1:2" x14ac:dyDescent="0.45">
      <c r="A79" s="5" t="s">
        <v>107</v>
      </c>
      <c r="B79" s="6">
        <v>1</v>
      </c>
    </row>
    <row r="80" spans="1:2" x14ac:dyDescent="0.45">
      <c r="A80" s="5" t="s">
        <v>354</v>
      </c>
      <c r="B80" s="6">
        <v>4</v>
      </c>
    </row>
    <row r="81" spans="1:2" x14ac:dyDescent="0.45">
      <c r="A81" s="5" t="s">
        <v>965</v>
      </c>
      <c r="B81" s="6">
        <v>3</v>
      </c>
    </row>
    <row r="82" spans="1:2" x14ac:dyDescent="0.45">
      <c r="A82" s="5" t="s">
        <v>943</v>
      </c>
      <c r="B82" s="6">
        <v>4</v>
      </c>
    </row>
    <row r="83" spans="1:2" x14ac:dyDescent="0.45">
      <c r="A83" s="5" t="s">
        <v>346</v>
      </c>
      <c r="B83" s="6">
        <v>1</v>
      </c>
    </row>
    <row r="84" spans="1:2" x14ac:dyDescent="0.45">
      <c r="A84" s="5" t="s">
        <v>101</v>
      </c>
      <c r="B84" s="6">
        <v>1</v>
      </c>
    </row>
    <row r="85" spans="1:2" x14ac:dyDescent="0.45">
      <c r="A85" s="5" t="s">
        <v>932</v>
      </c>
      <c r="B85" s="6">
        <v>1</v>
      </c>
    </row>
    <row r="86" spans="1:2" x14ac:dyDescent="0.45">
      <c r="A86" s="5" t="s">
        <v>714</v>
      </c>
      <c r="B86" s="6">
        <v>7</v>
      </c>
    </row>
    <row r="87" spans="1:2" x14ac:dyDescent="0.45">
      <c r="A87" s="5" t="s">
        <v>908</v>
      </c>
      <c r="B87" s="6">
        <v>1</v>
      </c>
    </row>
    <row r="88" spans="1:2" x14ac:dyDescent="0.45">
      <c r="A88" s="5" t="s">
        <v>562</v>
      </c>
      <c r="B88" s="6">
        <v>1</v>
      </c>
    </row>
    <row r="89" spans="1:2" x14ac:dyDescent="0.45">
      <c r="A89" s="5" t="s">
        <v>887</v>
      </c>
      <c r="B89" s="6">
        <v>3</v>
      </c>
    </row>
    <row r="90" spans="1:2" x14ac:dyDescent="0.45">
      <c r="A90" s="5" t="s">
        <v>878</v>
      </c>
      <c r="B90" s="6">
        <v>1</v>
      </c>
    </row>
    <row r="91" spans="1:2" x14ac:dyDescent="0.45">
      <c r="A91" s="5" t="s">
        <v>1286</v>
      </c>
      <c r="B91" s="6">
        <v>1</v>
      </c>
    </row>
    <row r="92" spans="1:2" x14ac:dyDescent="0.45">
      <c r="A92" s="5" t="s">
        <v>871</v>
      </c>
      <c r="B92" s="6">
        <v>1</v>
      </c>
    </row>
    <row r="93" spans="1:2" x14ac:dyDescent="0.45">
      <c r="A93" s="5" t="s">
        <v>623</v>
      </c>
      <c r="B93" s="6">
        <v>6</v>
      </c>
    </row>
    <row r="94" spans="1:2" x14ac:dyDescent="0.45">
      <c r="A94" s="5" t="s">
        <v>867</v>
      </c>
      <c r="B94" s="6">
        <v>1</v>
      </c>
    </row>
    <row r="95" spans="1:2" x14ac:dyDescent="0.45">
      <c r="A95" s="5" t="s">
        <v>616</v>
      </c>
      <c r="B95" s="6">
        <v>1</v>
      </c>
    </row>
    <row r="96" spans="1:2" x14ac:dyDescent="0.45">
      <c r="A96" s="5" t="s">
        <v>596</v>
      </c>
      <c r="B96" s="6">
        <v>3</v>
      </c>
    </row>
    <row r="97" spans="1:2" x14ac:dyDescent="0.45">
      <c r="A97" s="5" t="s">
        <v>856</v>
      </c>
      <c r="B97" s="6">
        <v>2</v>
      </c>
    </row>
    <row r="98" spans="1:2" x14ac:dyDescent="0.45">
      <c r="A98" s="5" t="s">
        <v>554</v>
      </c>
      <c r="B98" s="6">
        <v>1</v>
      </c>
    </row>
    <row r="99" spans="1:2" x14ac:dyDescent="0.45">
      <c r="A99" s="5" t="s">
        <v>542</v>
      </c>
      <c r="B99" s="6">
        <v>4</v>
      </c>
    </row>
    <row r="100" spans="1:2" x14ac:dyDescent="0.45">
      <c r="A100" s="5" t="s">
        <v>294</v>
      </c>
      <c r="B100" s="6">
        <v>1</v>
      </c>
    </row>
    <row r="101" spans="1:2" x14ac:dyDescent="0.45">
      <c r="A101" s="5" t="s">
        <v>589</v>
      </c>
      <c r="B101" s="6">
        <v>1</v>
      </c>
    </row>
    <row r="102" spans="1:2" x14ac:dyDescent="0.45">
      <c r="A102" s="5" t="s">
        <v>837</v>
      </c>
      <c r="B102" s="6">
        <v>1</v>
      </c>
    </row>
    <row r="103" spans="1:2" x14ac:dyDescent="0.45">
      <c r="A103" s="5" t="s">
        <v>704</v>
      </c>
      <c r="B103" s="6">
        <v>1</v>
      </c>
    </row>
    <row r="104" spans="1:2" x14ac:dyDescent="0.45">
      <c r="A104" s="5" t="s">
        <v>72</v>
      </c>
      <c r="B104" s="6">
        <v>4</v>
      </c>
    </row>
    <row r="105" spans="1:2" x14ac:dyDescent="0.45">
      <c r="A105" s="5" t="s">
        <v>474</v>
      </c>
      <c r="B105" s="6">
        <v>1</v>
      </c>
    </row>
    <row r="106" spans="1:2" x14ac:dyDescent="0.45">
      <c r="A106" s="5" t="s">
        <v>1384</v>
      </c>
      <c r="B106" s="6">
        <v>3</v>
      </c>
    </row>
    <row r="107" spans="1:2" x14ac:dyDescent="0.45">
      <c r="A107" s="5" t="s">
        <v>691</v>
      </c>
      <c r="B107" s="6">
        <v>1</v>
      </c>
    </row>
    <row r="108" spans="1:2" x14ac:dyDescent="0.45">
      <c r="A108" s="5" t="s">
        <v>1370</v>
      </c>
      <c r="B108" s="6">
        <v>2</v>
      </c>
    </row>
    <row r="109" spans="1:2" x14ac:dyDescent="0.45">
      <c r="A109" s="5" t="s">
        <v>281</v>
      </c>
      <c r="B109" s="6">
        <v>1</v>
      </c>
    </row>
    <row r="110" spans="1:2" x14ac:dyDescent="0.45">
      <c r="A110" s="5" t="s">
        <v>464</v>
      </c>
      <c r="B110" s="6">
        <v>1</v>
      </c>
    </row>
    <row r="111" spans="1:2" x14ac:dyDescent="0.45">
      <c r="A111" s="5" t="s">
        <v>66</v>
      </c>
      <c r="B111" s="6">
        <v>7</v>
      </c>
    </row>
    <row r="112" spans="1:2" x14ac:dyDescent="0.45">
      <c r="A112" s="5" t="s">
        <v>24</v>
      </c>
      <c r="B112" s="6">
        <v>9</v>
      </c>
    </row>
    <row r="113" spans="1:2" x14ac:dyDescent="0.45">
      <c r="A113" s="5" t="s">
        <v>1475</v>
      </c>
      <c r="B113" s="6"/>
    </row>
    <row r="114" spans="1:2" x14ac:dyDescent="0.45">
      <c r="A114" s="5" t="s">
        <v>1476</v>
      </c>
      <c r="B114" s="6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activeCell="G8" sqref="G8"/>
    </sheetView>
  </sheetViews>
  <sheetFormatPr defaultRowHeight="14.25" x14ac:dyDescent="0.45"/>
  <cols>
    <col min="1" max="1" width="34.73046875" bestFit="1" customWidth="1"/>
    <col min="2" max="2" width="19.59765625" style="7" bestFit="1" customWidth="1"/>
  </cols>
  <sheetData>
    <row r="1" spans="1:2" x14ac:dyDescent="0.45">
      <c r="A1" s="8" t="s">
        <v>1478</v>
      </c>
      <c r="B1" s="9" t="s">
        <v>1479</v>
      </c>
    </row>
    <row r="2" spans="1:2" x14ac:dyDescent="0.45">
      <c r="A2" t="s">
        <v>163</v>
      </c>
      <c r="B2" s="7">
        <v>9</v>
      </c>
    </row>
    <row r="3" spans="1:2" x14ac:dyDescent="0.45">
      <c r="A3" t="s">
        <v>24</v>
      </c>
      <c r="B3" s="7">
        <v>9</v>
      </c>
    </row>
    <row r="4" spans="1:2" x14ac:dyDescent="0.45">
      <c r="A4" t="s">
        <v>670</v>
      </c>
      <c r="B4" s="7">
        <v>8</v>
      </c>
    </row>
    <row r="5" spans="1:2" x14ac:dyDescent="0.45">
      <c r="A5" t="s">
        <v>765</v>
      </c>
      <c r="B5" s="7">
        <v>8</v>
      </c>
    </row>
    <row r="6" spans="1:2" x14ac:dyDescent="0.45">
      <c r="A6" t="s">
        <v>185</v>
      </c>
      <c r="B6" s="7">
        <v>7</v>
      </c>
    </row>
    <row r="7" spans="1:2" x14ac:dyDescent="0.45">
      <c r="A7" t="s">
        <v>714</v>
      </c>
      <c r="B7" s="7">
        <v>7</v>
      </c>
    </row>
    <row r="8" spans="1:2" x14ac:dyDescent="0.45">
      <c r="A8" t="s">
        <v>66</v>
      </c>
      <c r="B8" s="7">
        <v>7</v>
      </c>
    </row>
    <row r="9" spans="1:2" x14ac:dyDescent="0.45">
      <c r="A9" t="s">
        <v>408</v>
      </c>
      <c r="B9" s="7">
        <v>6</v>
      </c>
    </row>
    <row r="10" spans="1:2" x14ac:dyDescent="0.45">
      <c r="A10" t="s">
        <v>1119</v>
      </c>
      <c r="B10" s="7">
        <v>6</v>
      </c>
    </row>
    <row r="11" spans="1:2" x14ac:dyDescent="0.45">
      <c r="A11" t="s">
        <v>623</v>
      </c>
      <c r="B11" s="7">
        <v>6</v>
      </c>
    </row>
    <row r="12" spans="1:2" x14ac:dyDescent="0.45">
      <c r="A12" t="s">
        <v>238</v>
      </c>
      <c r="B12" s="7">
        <v>5</v>
      </c>
    </row>
    <row r="13" spans="1:2" x14ac:dyDescent="0.45">
      <c r="A13" t="s">
        <v>658</v>
      </c>
      <c r="B13" s="7">
        <v>5</v>
      </c>
    </row>
    <row r="14" spans="1:2" x14ac:dyDescent="0.45">
      <c r="A14" t="s">
        <v>1085</v>
      </c>
      <c r="B14" s="7">
        <v>4</v>
      </c>
    </row>
    <row r="15" spans="1:2" x14ac:dyDescent="0.45">
      <c r="A15" t="s">
        <v>115</v>
      </c>
      <c r="B15" s="7">
        <v>4</v>
      </c>
    </row>
    <row r="16" spans="1:2" x14ac:dyDescent="0.45">
      <c r="A16" t="s">
        <v>354</v>
      </c>
      <c r="B16" s="7">
        <v>4</v>
      </c>
    </row>
    <row r="17" spans="1:2" x14ac:dyDescent="0.45">
      <c r="A17" t="s">
        <v>943</v>
      </c>
      <c r="B17" s="7">
        <v>4</v>
      </c>
    </row>
    <row r="18" spans="1:2" x14ac:dyDescent="0.45">
      <c r="A18" t="s">
        <v>542</v>
      </c>
      <c r="B18" s="7">
        <v>4</v>
      </c>
    </row>
    <row r="19" spans="1:2" x14ac:dyDescent="0.45">
      <c r="A19" t="s">
        <v>72</v>
      </c>
      <c r="B19" s="7">
        <v>4</v>
      </c>
    </row>
    <row r="20" spans="1:2" x14ac:dyDescent="0.45">
      <c r="A20" t="s">
        <v>329</v>
      </c>
      <c r="B20" s="7">
        <v>3</v>
      </c>
    </row>
    <row r="21" spans="1:2" x14ac:dyDescent="0.45">
      <c r="A21" t="s">
        <v>747</v>
      </c>
      <c r="B21" s="7">
        <v>3</v>
      </c>
    </row>
    <row r="22" spans="1:2" x14ac:dyDescent="0.45">
      <c r="A22" t="s">
        <v>1063</v>
      </c>
      <c r="B22" s="7">
        <v>3</v>
      </c>
    </row>
    <row r="23" spans="1:2" x14ac:dyDescent="0.45">
      <c r="A23" t="s">
        <v>143</v>
      </c>
      <c r="B23" s="7">
        <v>3</v>
      </c>
    </row>
    <row r="24" spans="1:2" x14ac:dyDescent="0.45">
      <c r="A24" t="s">
        <v>365</v>
      </c>
      <c r="B24" s="7">
        <v>3</v>
      </c>
    </row>
    <row r="25" spans="1:2" x14ac:dyDescent="0.45">
      <c r="A25" t="s">
        <v>965</v>
      </c>
      <c r="B25" s="7">
        <v>3</v>
      </c>
    </row>
    <row r="26" spans="1:2" x14ac:dyDescent="0.45">
      <c r="A26" t="s">
        <v>887</v>
      </c>
      <c r="B26" s="7">
        <v>3</v>
      </c>
    </row>
    <row r="27" spans="1:2" x14ac:dyDescent="0.45">
      <c r="A27" t="s">
        <v>596</v>
      </c>
      <c r="B27" s="7">
        <v>3</v>
      </c>
    </row>
    <row r="28" spans="1:2" x14ac:dyDescent="0.45">
      <c r="A28" t="s">
        <v>1384</v>
      </c>
      <c r="B28" s="7">
        <v>3</v>
      </c>
    </row>
    <row r="29" spans="1:2" x14ac:dyDescent="0.45">
      <c r="A29" t="s">
        <v>1266</v>
      </c>
      <c r="B29" s="7">
        <v>2</v>
      </c>
    </row>
    <row r="30" spans="1:2" x14ac:dyDescent="0.45">
      <c r="A30" t="s">
        <v>257</v>
      </c>
      <c r="B30" s="7">
        <v>2</v>
      </c>
    </row>
    <row r="31" spans="1:2" x14ac:dyDescent="0.45">
      <c r="A31" t="s">
        <v>1442</v>
      </c>
      <c r="B31" s="7">
        <v>2</v>
      </c>
    </row>
    <row r="32" spans="1:2" x14ac:dyDescent="0.45">
      <c r="A32" t="s">
        <v>1222</v>
      </c>
      <c r="B32" s="7">
        <v>2</v>
      </c>
    </row>
    <row r="33" spans="1:2" x14ac:dyDescent="0.45">
      <c r="A33" t="s">
        <v>225</v>
      </c>
      <c r="B33" s="7">
        <v>2</v>
      </c>
    </row>
    <row r="34" spans="1:2" x14ac:dyDescent="0.45">
      <c r="A34" t="s">
        <v>432</v>
      </c>
      <c r="B34" s="7">
        <v>2</v>
      </c>
    </row>
    <row r="35" spans="1:2" x14ac:dyDescent="0.45">
      <c r="A35" t="s">
        <v>520</v>
      </c>
      <c r="B35" s="7">
        <v>2</v>
      </c>
    </row>
    <row r="36" spans="1:2" x14ac:dyDescent="0.45">
      <c r="A36" t="s">
        <v>1404</v>
      </c>
      <c r="B36" s="7">
        <v>2</v>
      </c>
    </row>
    <row r="37" spans="1:2" x14ac:dyDescent="0.45">
      <c r="A37" t="s">
        <v>1331</v>
      </c>
      <c r="B37" s="7">
        <v>2</v>
      </c>
    </row>
    <row r="38" spans="1:2" x14ac:dyDescent="0.45">
      <c r="A38" t="s">
        <v>131</v>
      </c>
      <c r="B38" s="7">
        <v>2</v>
      </c>
    </row>
    <row r="39" spans="1:2" x14ac:dyDescent="0.45">
      <c r="A39" t="s">
        <v>856</v>
      </c>
      <c r="B39" s="7">
        <v>2</v>
      </c>
    </row>
    <row r="40" spans="1:2" x14ac:dyDescent="0.45">
      <c r="A40" t="s">
        <v>1370</v>
      </c>
      <c r="B40" s="7">
        <v>2</v>
      </c>
    </row>
    <row r="41" spans="1:2" x14ac:dyDescent="0.45">
      <c r="A41" t="s">
        <v>275</v>
      </c>
      <c r="B41" s="7">
        <v>1</v>
      </c>
    </row>
    <row r="42" spans="1:2" x14ac:dyDescent="0.45">
      <c r="A42" t="s">
        <v>1277</v>
      </c>
      <c r="B42" s="7">
        <v>1</v>
      </c>
    </row>
    <row r="43" spans="1:2" x14ac:dyDescent="0.45">
      <c r="A43" t="s">
        <v>1312</v>
      </c>
      <c r="B43" s="7">
        <v>1</v>
      </c>
    </row>
    <row r="44" spans="1:2" x14ac:dyDescent="0.45">
      <c r="A44" t="s">
        <v>1253</v>
      </c>
      <c r="B44" s="7">
        <v>1</v>
      </c>
    </row>
    <row r="45" spans="1:2" x14ac:dyDescent="0.45">
      <c r="A45" t="s">
        <v>538</v>
      </c>
      <c r="B45" s="7">
        <v>1</v>
      </c>
    </row>
    <row r="46" spans="1:2" x14ac:dyDescent="0.45">
      <c r="A46" t="s">
        <v>269</v>
      </c>
      <c r="B46" s="7">
        <v>1</v>
      </c>
    </row>
    <row r="47" spans="1:2" x14ac:dyDescent="0.45">
      <c r="A47" t="s">
        <v>1250</v>
      </c>
      <c r="B47" s="7">
        <v>1</v>
      </c>
    </row>
    <row r="48" spans="1:2" x14ac:dyDescent="0.45">
      <c r="A48" t="s">
        <v>1452</v>
      </c>
      <c r="B48" s="7">
        <v>1</v>
      </c>
    </row>
    <row r="49" spans="1:2" x14ac:dyDescent="0.45">
      <c r="A49" t="s">
        <v>337</v>
      </c>
      <c r="B49" s="7">
        <v>1</v>
      </c>
    </row>
    <row r="50" spans="1:2" x14ac:dyDescent="0.45">
      <c r="A50" t="s">
        <v>251</v>
      </c>
      <c r="B50" s="7">
        <v>1</v>
      </c>
    </row>
    <row r="51" spans="1:2" x14ac:dyDescent="0.45">
      <c r="A51" t="s">
        <v>456</v>
      </c>
      <c r="B51" s="7">
        <v>1</v>
      </c>
    </row>
    <row r="52" spans="1:2" x14ac:dyDescent="0.45">
      <c r="A52" t="s">
        <v>1361</v>
      </c>
      <c r="B52" s="7">
        <v>1</v>
      </c>
    </row>
    <row r="53" spans="1:2" x14ac:dyDescent="0.45">
      <c r="A53" t="s">
        <v>449</v>
      </c>
      <c r="B53" s="7">
        <v>1</v>
      </c>
    </row>
    <row r="54" spans="1:2" x14ac:dyDescent="0.45">
      <c r="A54" t="s">
        <v>1234</v>
      </c>
      <c r="B54" s="7">
        <v>1</v>
      </c>
    </row>
    <row r="55" spans="1:2" x14ac:dyDescent="0.45">
      <c r="A55" t="s">
        <v>244</v>
      </c>
      <c r="B55" s="7">
        <v>1</v>
      </c>
    </row>
    <row r="56" spans="1:2" x14ac:dyDescent="0.45">
      <c r="A56" t="s">
        <v>775</v>
      </c>
      <c r="B56" s="7">
        <v>1</v>
      </c>
    </row>
    <row r="57" spans="1:2" x14ac:dyDescent="0.45">
      <c r="A57" t="s">
        <v>321</v>
      </c>
      <c r="B57" s="7">
        <v>1</v>
      </c>
    </row>
    <row r="58" spans="1:2" x14ac:dyDescent="0.45">
      <c r="A58" t="s">
        <v>1204</v>
      </c>
      <c r="B58" s="7">
        <v>1</v>
      </c>
    </row>
    <row r="59" spans="1:2" x14ac:dyDescent="0.45">
      <c r="A59" t="s">
        <v>1149</v>
      </c>
      <c r="B59" s="7">
        <v>1</v>
      </c>
    </row>
    <row r="60" spans="1:2" x14ac:dyDescent="0.45">
      <c r="A60" t="s">
        <v>1304</v>
      </c>
      <c r="B60" s="7">
        <v>1</v>
      </c>
    </row>
    <row r="61" spans="1:2" x14ac:dyDescent="0.45">
      <c r="A61" t="s">
        <v>1352</v>
      </c>
      <c r="B61" s="7">
        <v>1</v>
      </c>
    </row>
    <row r="62" spans="1:2" x14ac:dyDescent="0.45">
      <c r="A62" t="s">
        <v>402</v>
      </c>
      <c r="B62" s="7">
        <v>1</v>
      </c>
    </row>
    <row r="63" spans="1:2" x14ac:dyDescent="0.45">
      <c r="A63" t="s">
        <v>1079</v>
      </c>
      <c r="B63" s="7">
        <v>1</v>
      </c>
    </row>
    <row r="64" spans="1:2" x14ac:dyDescent="0.45">
      <c r="A64" t="s">
        <v>575</v>
      </c>
      <c r="B64" s="7">
        <v>1</v>
      </c>
    </row>
    <row r="65" spans="1:2" x14ac:dyDescent="0.45">
      <c r="A65" t="s">
        <v>1046</v>
      </c>
      <c r="B65" s="7">
        <v>1</v>
      </c>
    </row>
    <row r="66" spans="1:2" x14ac:dyDescent="0.45">
      <c r="A66" t="s">
        <v>157</v>
      </c>
      <c r="B66" s="7">
        <v>1</v>
      </c>
    </row>
    <row r="67" spans="1:2" x14ac:dyDescent="0.45">
      <c r="A67" t="s">
        <v>1422</v>
      </c>
      <c r="B67" s="7">
        <v>1</v>
      </c>
    </row>
    <row r="68" spans="1:2" x14ac:dyDescent="0.45">
      <c r="A68" t="s">
        <v>1416</v>
      </c>
      <c r="B68" s="7">
        <v>1</v>
      </c>
    </row>
    <row r="69" spans="1:2" x14ac:dyDescent="0.45">
      <c r="A69" t="s">
        <v>569</v>
      </c>
      <c r="B69" s="7">
        <v>1</v>
      </c>
    </row>
    <row r="70" spans="1:2" x14ac:dyDescent="0.45">
      <c r="A70" t="s">
        <v>1040</v>
      </c>
      <c r="B70" s="7">
        <v>1</v>
      </c>
    </row>
    <row r="71" spans="1:2" x14ac:dyDescent="0.45">
      <c r="A71" t="s">
        <v>513</v>
      </c>
      <c r="B71" s="7">
        <v>1</v>
      </c>
    </row>
    <row r="72" spans="1:2" x14ac:dyDescent="0.45">
      <c r="A72" t="s">
        <v>746</v>
      </c>
      <c r="B72" s="7">
        <v>1</v>
      </c>
    </row>
    <row r="73" spans="1:2" x14ac:dyDescent="0.45">
      <c r="A73" t="s">
        <v>1032</v>
      </c>
      <c r="B73" s="7">
        <v>1</v>
      </c>
    </row>
    <row r="74" spans="1:2" x14ac:dyDescent="0.45">
      <c r="A74" t="s">
        <v>1022</v>
      </c>
      <c r="B74" s="7">
        <v>1</v>
      </c>
    </row>
    <row r="75" spans="1:2" x14ac:dyDescent="0.45">
      <c r="A75" t="s">
        <v>1344</v>
      </c>
      <c r="B75" s="7">
        <v>1</v>
      </c>
    </row>
    <row r="76" spans="1:2" x14ac:dyDescent="0.45">
      <c r="A76" t="s">
        <v>740</v>
      </c>
      <c r="B76" s="7">
        <v>1</v>
      </c>
    </row>
    <row r="77" spans="1:2" x14ac:dyDescent="0.45">
      <c r="A77" t="s">
        <v>1019</v>
      </c>
      <c r="B77" s="7">
        <v>1</v>
      </c>
    </row>
    <row r="78" spans="1:2" x14ac:dyDescent="0.45">
      <c r="A78" t="s">
        <v>1011</v>
      </c>
      <c r="B78" s="7">
        <v>1</v>
      </c>
    </row>
    <row r="79" spans="1:2" x14ac:dyDescent="0.45">
      <c r="A79" t="s">
        <v>507</v>
      </c>
      <c r="B79" s="7">
        <v>1</v>
      </c>
    </row>
    <row r="80" spans="1:2" x14ac:dyDescent="0.45">
      <c r="A80" t="s">
        <v>652</v>
      </c>
      <c r="B80" s="7">
        <v>1</v>
      </c>
    </row>
    <row r="81" spans="1:2" x14ac:dyDescent="0.45">
      <c r="A81" t="s">
        <v>1003</v>
      </c>
      <c r="B81" s="7">
        <v>1</v>
      </c>
    </row>
    <row r="82" spans="1:2" x14ac:dyDescent="0.45">
      <c r="A82" t="s">
        <v>996</v>
      </c>
      <c r="B82" s="7">
        <v>1</v>
      </c>
    </row>
    <row r="83" spans="1:2" x14ac:dyDescent="0.45">
      <c r="A83" t="s">
        <v>1295</v>
      </c>
      <c r="B83" s="7">
        <v>1</v>
      </c>
    </row>
    <row r="84" spans="1:2" x14ac:dyDescent="0.45">
      <c r="A84" t="s">
        <v>497</v>
      </c>
      <c r="B84" s="7">
        <v>1</v>
      </c>
    </row>
    <row r="85" spans="1:2" x14ac:dyDescent="0.45">
      <c r="A85" t="s">
        <v>486</v>
      </c>
      <c r="B85" s="7">
        <v>1</v>
      </c>
    </row>
    <row r="86" spans="1:2" x14ac:dyDescent="0.45">
      <c r="A86" t="s">
        <v>482</v>
      </c>
      <c r="B86" s="7">
        <v>1</v>
      </c>
    </row>
    <row r="87" spans="1:2" x14ac:dyDescent="0.45">
      <c r="A87" t="s">
        <v>1321</v>
      </c>
      <c r="B87" s="7">
        <v>1</v>
      </c>
    </row>
    <row r="88" spans="1:2" x14ac:dyDescent="0.45">
      <c r="A88" t="s">
        <v>307</v>
      </c>
      <c r="B88" s="7">
        <v>1</v>
      </c>
    </row>
    <row r="89" spans="1:2" x14ac:dyDescent="0.45">
      <c r="A89" t="s">
        <v>732</v>
      </c>
      <c r="B89" s="7">
        <v>1</v>
      </c>
    </row>
    <row r="90" spans="1:2" x14ac:dyDescent="0.45">
      <c r="A90" t="s">
        <v>1397</v>
      </c>
      <c r="B90" s="7">
        <v>1</v>
      </c>
    </row>
    <row r="91" spans="1:2" x14ac:dyDescent="0.45">
      <c r="A91" t="s">
        <v>107</v>
      </c>
      <c r="B91" s="7">
        <v>1</v>
      </c>
    </row>
    <row r="92" spans="1:2" x14ac:dyDescent="0.45">
      <c r="A92" t="s">
        <v>346</v>
      </c>
      <c r="B92" s="7">
        <v>1</v>
      </c>
    </row>
    <row r="93" spans="1:2" x14ac:dyDescent="0.45">
      <c r="A93" t="s">
        <v>101</v>
      </c>
      <c r="B93" s="7">
        <v>1</v>
      </c>
    </row>
    <row r="94" spans="1:2" x14ac:dyDescent="0.45">
      <c r="A94" t="s">
        <v>932</v>
      </c>
      <c r="B94" s="7">
        <v>1</v>
      </c>
    </row>
    <row r="95" spans="1:2" x14ac:dyDescent="0.45">
      <c r="A95" t="s">
        <v>908</v>
      </c>
      <c r="B95" s="7">
        <v>1</v>
      </c>
    </row>
    <row r="96" spans="1:2" x14ac:dyDescent="0.45">
      <c r="A96" t="s">
        <v>562</v>
      </c>
      <c r="B96" s="7">
        <v>1</v>
      </c>
    </row>
    <row r="97" spans="1:2" x14ac:dyDescent="0.45">
      <c r="A97" t="s">
        <v>878</v>
      </c>
      <c r="B97" s="7">
        <v>1</v>
      </c>
    </row>
    <row r="98" spans="1:2" x14ac:dyDescent="0.45">
      <c r="A98" t="s">
        <v>1286</v>
      </c>
      <c r="B98" s="7">
        <v>1</v>
      </c>
    </row>
    <row r="99" spans="1:2" x14ac:dyDescent="0.45">
      <c r="A99" t="s">
        <v>871</v>
      </c>
      <c r="B99" s="7">
        <v>1</v>
      </c>
    </row>
    <row r="100" spans="1:2" x14ac:dyDescent="0.45">
      <c r="A100" t="s">
        <v>867</v>
      </c>
      <c r="B100" s="7">
        <v>1</v>
      </c>
    </row>
    <row r="101" spans="1:2" x14ac:dyDescent="0.45">
      <c r="A101" t="s">
        <v>616</v>
      </c>
      <c r="B101" s="7">
        <v>1</v>
      </c>
    </row>
    <row r="102" spans="1:2" x14ac:dyDescent="0.45">
      <c r="A102" t="s">
        <v>554</v>
      </c>
      <c r="B102" s="7">
        <v>1</v>
      </c>
    </row>
    <row r="103" spans="1:2" x14ac:dyDescent="0.45">
      <c r="A103" t="s">
        <v>294</v>
      </c>
      <c r="B103" s="7">
        <v>1</v>
      </c>
    </row>
    <row r="104" spans="1:2" x14ac:dyDescent="0.45">
      <c r="A104" t="s">
        <v>589</v>
      </c>
      <c r="B104" s="7">
        <v>1</v>
      </c>
    </row>
    <row r="105" spans="1:2" x14ac:dyDescent="0.45">
      <c r="A105" t="s">
        <v>837</v>
      </c>
      <c r="B105" s="7">
        <v>1</v>
      </c>
    </row>
    <row r="106" spans="1:2" x14ac:dyDescent="0.45">
      <c r="A106" t="s">
        <v>704</v>
      </c>
      <c r="B106" s="7">
        <v>1</v>
      </c>
    </row>
    <row r="107" spans="1:2" x14ac:dyDescent="0.45">
      <c r="A107" t="s">
        <v>474</v>
      </c>
      <c r="B107" s="7">
        <v>1</v>
      </c>
    </row>
    <row r="108" spans="1:2" x14ac:dyDescent="0.45">
      <c r="A108" t="s">
        <v>691</v>
      </c>
      <c r="B108" s="7">
        <v>1</v>
      </c>
    </row>
    <row r="109" spans="1:2" x14ac:dyDescent="0.45">
      <c r="A109" t="s">
        <v>281</v>
      </c>
      <c r="B109" s="7">
        <v>1</v>
      </c>
    </row>
    <row r="110" spans="1:2" x14ac:dyDescent="0.45">
      <c r="A110" t="s">
        <v>464</v>
      </c>
      <c r="B110" s="7">
        <v>1</v>
      </c>
    </row>
    <row r="111" spans="1:2" x14ac:dyDescent="0.45">
      <c r="A111" t="s">
        <v>1475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showGridLines="0" tabSelected="1" workbookViewId="0">
      <selection sqref="A1:XFD1048576"/>
    </sheetView>
  </sheetViews>
  <sheetFormatPr defaultRowHeight="14.25" x14ac:dyDescent="0.45"/>
  <cols>
    <col min="1" max="1" width="34.73046875" bestFit="1" customWidth="1"/>
    <col min="2" max="2" width="16.86328125" bestFit="1" customWidth="1"/>
    <col min="3" max="3" width="30.1328125" bestFit="1" customWidth="1"/>
    <col min="4" max="4" width="13.86328125" bestFit="1" customWidth="1"/>
    <col min="5" max="5" width="11.1328125" bestFit="1" customWidth="1"/>
    <col min="6" max="6" width="34.53125" bestFit="1" customWidth="1"/>
    <col min="7" max="7" width="17.265625" bestFit="1" customWidth="1"/>
    <col min="8" max="8" width="15.265625" bestFit="1" customWidth="1"/>
    <col min="9" max="9" width="20.46484375" bestFit="1" customWidth="1"/>
    <col min="10" max="10" width="19" bestFit="1" customWidth="1"/>
    <col min="11" max="11" width="20.46484375" bestFit="1" customWidth="1"/>
    <col min="12" max="13" width="36.265625" bestFit="1" customWidth="1"/>
    <col min="14" max="14" width="14.796875" bestFit="1" customWidth="1"/>
    <col min="15" max="15" width="11.06640625" bestFit="1" customWidth="1"/>
    <col min="16" max="16" width="13.86328125" bestFit="1" customWidth="1"/>
  </cols>
  <sheetData>
    <row r="1" spans="1:16" ht="28.5" x14ac:dyDescent="0.45">
      <c r="A1" s="1" t="s">
        <v>14</v>
      </c>
      <c r="B1" s="1" t="s">
        <v>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15</v>
      </c>
    </row>
    <row r="2" spans="1:16" x14ac:dyDescent="0.45">
      <c r="A2" s="2" t="s">
        <v>24</v>
      </c>
      <c r="B2" s="2" t="s">
        <v>19</v>
      </c>
      <c r="C2" s="2" t="s">
        <v>16</v>
      </c>
      <c r="D2" s="2"/>
      <c r="E2" s="3" t="s">
        <v>17</v>
      </c>
      <c r="F2" s="2" t="s">
        <v>18</v>
      </c>
      <c r="G2" s="2" t="s">
        <v>20</v>
      </c>
      <c r="H2" s="2"/>
      <c r="I2" s="2" t="s">
        <v>21</v>
      </c>
      <c r="J2" s="3"/>
      <c r="K2" s="3"/>
      <c r="L2" s="2"/>
      <c r="M2" s="2" t="s">
        <v>22</v>
      </c>
      <c r="N2" s="2" t="s">
        <v>23</v>
      </c>
      <c r="O2" s="2"/>
      <c r="P2" s="2"/>
    </row>
    <row r="3" spans="1:16" x14ac:dyDescent="0.45">
      <c r="A3" s="2" t="s">
        <v>24</v>
      </c>
      <c r="B3" s="2" t="s">
        <v>27</v>
      </c>
      <c r="C3" s="2" t="s">
        <v>25</v>
      </c>
      <c r="D3" s="2"/>
      <c r="E3" s="3" t="s">
        <v>26</v>
      </c>
      <c r="F3" s="2" t="s">
        <v>18</v>
      </c>
      <c r="G3" s="2" t="s">
        <v>28</v>
      </c>
      <c r="H3" s="2"/>
      <c r="I3" s="2" t="s">
        <v>29</v>
      </c>
      <c r="J3" s="3">
        <v>32.208300000000001</v>
      </c>
      <c r="K3" s="3">
        <v>-103.7846</v>
      </c>
      <c r="L3" s="2"/>
      <c r="M3" s="2" t="s">
        <v>30</v>
      </c>
      <c r="N3" s="2" t="s">
        <v>31</v>
      </c>
      <c r="O3" s="2"/>
      <c r="P3" s="2" t="s">
        <v>32</v>
      </c>
    </row>
    <row r="4" spans="1:16" x14ac:dyDescent="0.45">
      <c r="A4" s="2" t="s">
        <v>24</v>
      </c>
      <c r="B4" s="2" t="s">
        <v>37</v>
      </c>
      <c r="C4" s="2" t="s">
        <v>35</v>
      </c>
      <c r="D4" s="2"/>
      <c r="E4" s="3" t="s">
        <v>36</v>
      </c>
      <c r="F4" s="2" t="s">
        <v>18</v>
      </c>
      <c r="G4" s="2" t="s">
        <v>38</v>
      </c>
      <c r="H4" s="2"/>
      <c r="I4" s="2" t="s">
        <v>34</v>
      </c>
      <c r="J4" s="3"/>
      <c r="K4" s="3"/>
      <c r="L4" s="2"/>
      <c r="M4" s="2" t="s">
        <v>39</v>
      </c>
      <c r="N4" s="2" t="s">
        <v>40</v>
      </c>
      <c r="O4" s="2"/>
      <c r="P4" s="2" t="s">
        <v>32</v>
      </c>
    </row>
    <row r="5" spans="1:16" x14ac:dyDescent="0.45">
      <c r="A5" s="2" t="s">
        <v>24</v>
      </c>
      <c r="B5" s="2" t="s">
        <v>44</v>
      </c>
      <c r="C5" s="2" t="s">
        <v>42</v>
      </c>
      <c r="D5" s="2"/>
      <c r="E5" s="3" t="s">
        <v>43</v>
      </c>
      <c r="F5" s="2" t="s">
        <v>18</v>
      </c>
      <c r="G5" s="2" t="s">
        <v>45</v>
      </c>
      <c r="H5" s="2"/>
      <c r="I5" s="2" t="s">
        <v>34</v>
      </c>
      <c r="J5" s="3">
        <v>32.1023</v>
      </c>
      <c r="K5" s="3">
        <v>-103.86360000000001</v>
      </c>
      <c r="L5" s="2"/>
      <c r="M5" s="2" t="s">
        <v>46</v>
      </c>
      <c r="N5" s="2" t="s">
        <v>47</v>
      </c>
      <c r="O5" s="2"/>
      <c r="P5" s="2" t="s">
        <v>32</v>
      </c>
    </row>
    <row r="6" spans="1:16" x14ac:dyDescent="0.45">
      <c r="A6" s="2" t="s">
        <v>24</v>
      </c>
      <c r="B6" s="2" t="s">
        <v>52</v>
      </c>
      <c r="C6" s="2" t="s">
        <v>49</v>
      </c>
      <c r="D6" s="2"/>
      <c r="E6" s="3" t="s">
        <v>50</v>
      </c>
      <c r="F6" s="2" t="s">
        <v>51</v>
      </c>
      <c r="G6" s="2" t="s">
        <v>53</v>
      </c>
      <c r="H6" s="2"/>
      <c r="I6" s="2" t="s">
        <v>54</v>
      </c>
      <c r="J6" s="3">
        <v>32.208599999999997</v>
      </c>
      <c r="K6" s="3">
        <v>-103.789</v>
      </c>
      <c r="L6" s="2"/>
      <c r="M6" s="2" t="s">
        <v>55</v>
      </c>
      <c r="N6" s="2" t="s">
        <v>56</v>
      </c>
      <c r="O6" s="2"/>
      <c r="P6" s="2" t="s">
        <v>32</v>
      </c>
    </row>
    <row r="7" spans="1:16" x14ac:dyDescent="0.45">
      <c r="A7" s="2" t="s">
        <v>24</v>
      </c>
      <c r="B7" s="2" t="s">
        <v>57</v>
      </c>
      <c r="C7" s="2" t="s">
        <v>25</v>
      </c>
      <c r="D7" s="2"/>
      <c r="E7" s="3" t="s">
        <v>50</v>
      </c>
      <c r="F7" s="2" t="s">
        <v>51</v>
      </c>
      <c r="G7" s="2" t="s">
        <v>58</v>
      </c>
      <c r="H7" s="2"/>
      <c r="I7" s="2" t="s">
        <v>54</v>
      </c>
      <c r="J7" s="3">
        <v>32.208199999999998</v>
      </c>
      <c r="K7" s="3">
        <v>-103.78230000000001</v>
      </c>
      <c r="L7" s="2"/>
      <c r="M7" s="2" t="s">
        <v>59</v>
      </c>
      <c r="N7" s="2" t="s">
        <v>60</v>
      </c>
      <c r="O7" s="2"/>
      <c r="P7" s="2" t="s">
        <v>32</v>
      </c>
    </row>
    <row r="8" spans="1:16" x14ac:dyDescent="0.45">
      <c r="A8" s="2" t="s">
        <v>66</v>
      </c>
      <c r="B8" s="2" t="s">
        <v>62</v>
      </c>
      <c r="C8" s="2" t="s">
        <v>61</v>
      </c>
      <c r="D8" s="2"/>
      <c r="E8" s="3" t="s">
        <v>26</v>
      </c>
      <c r="F8" s="2" t="s">
        <v>18</v>
      </c>
      <c r="G8" s="2" t="s">
        <v>63</v>
      </c>
      <c r="H8" s="2"/>
      <c r="I8" s="2" t="s">
        <v>34</v>
      </c>
      <c r="J8" s="3">
        <v>32.352600000000002</v>
      </c>
      <c r="K8" s="3">
        <v>-104.15309999999999</v>
      </c>
      <c r="L8" s="2"/>
      <c r="M8" s="2" t="s">
        <v>64</v>
      </c>
      <c r="N8" s="2" t="s">
        <v>65</v>
      </c>
      <c r="O8" s="2"/>
      <c r="P8" s="2" t="s">
        <v>32</v>
      </c>
    </row>
    <row r="9" spans="1:16" x14ac:dyDescent="0.45">
      <c r="A9" s="2" t="s">
        <v>72</v>
      </c>
      <c r="B9" s="2" t="s">
        <v>68</v>
      </c>
      <c r="C9" s="2" t="s">
        <v>67</v>
      </c>
      <c r="D9" s="2"/>
      <c r="E9" s="3" t="s">
        <v>41</v>
      </c>
      <c r="F9" s="2" t="s">
        <v>18</v>
      </c>
      <c r="G9" s="2" t="s">
        <v>69</v>
      </c>
      <c r="H9" s="2"/>
      <c r="I9" s="2" t="s">
        <v>21</v>
      </c>
      <c r="J9" s="3"/>
      <c r="K9" s="3"/>
      <c r="L9" s="2"/>
      <c r="M9" s="2" t="s">
        <v>70</v>
      </c>
      <c r="N9" s="2" t="s">
        <v>71</v>
      </c>
      <c r="O9" s="2"/>
      <c r="P9" s="2" t="s">
        <v>73</v>
      </c>
    </row>
    <row r="10" spans="1:16" x14ac:dyDescent="0.45">
      <c r="A10" s="2" t="s">
        <v>72</v>
      </c>
      <c r="B10" s="2" t="s">
        <v>76</v>
      </c>
      <c r="C10" s="2" t="s">
        <v>74</v>
      </c>
      <c r="D10" s="2"/>
      <c r="E10" s="3" t="s">
        <v>75</v>
      </c>
      <c r="F10" s="2" t="s">
        <v>18</v>
      </c>
      <c r="G10" s="2" t="s">
        <v>77</v>
      </c>
      <c r="H10" s="2"/>
      <c r="I10" s="2" t="s">
        <v>21</v>
      </c>
      <c r="J10" s="3"/>
      <c r="K10" s="3"/>
      <c r="L10" s="2"/>
      <c r="M10" s="2" t="s">
        <v>70</v>
      </c>
      <c r="N10" s="2" t="s">
        <v>78</v>
      </c>
      <c r="O10" s="2"/>
      <c r="P10" s="2" t="s">
        <v>73</v>
      </c>
    </row>
    <row r="11" spans="1:16" x14ac:dyDescent="0.45">
      <c r="A11" s="2" t="s">
        <v>72</v>
      </c>
      <c r="B11" s="2" t="s">
        <v>82</v>
      </c>
      <c r="C11" s="2" t="s">
        <v>80</v>
      </c>
      <c r="D11" s="2"/>
      <c r="E11" s="3" t="s">
        <v>81</v>
      </c>
      <c r="F11" s="2" t="s">
        <v>18</v>
      </c>
      <c r="G11" s="2" t="s">
        <v>83</v>
      </c>
      <c r="H11" s="2"/>
      <c r="I11" s="2" t="s">
        <v>21</v>
      </c>
      <c r="J11" s="3">
        <v>32.182699999999997</v>
      </c>
      <c r="K11" s="3">
        <v>-103.35299999999999</v>
      </c>
      <c r="L11" s="2"/>
      <c r="M11" s="2" t="s">
        <v>70</v>
      </c>
      <c r="N11" s="2" t="s">
        <v>84</v>
      </c>
      <c r="O11" s="2"/>
      <c r="P11" s="2" t="s">
        <v>73</v>
      </c>
    </row>
    <row r="12" spans="1:16" x14ac:dyDescent="0.45">
      <c r="A12" s="2" t="s">
        <v>72</v>
      </c>
      <c r="B12" s="2" t="s">
        <v>87</v>
      </c>
      <c r="C12" s="2" t="s">
        <v>86</v>
      </c>
      <c r="D12" s="2"/>
      <c r="E12" s="3" t="s">
        <v>36</v>
      </c>
      <c r="F12" s="2" t="s">
        <v>18</v>
      </c>
      <c r="G12" s="2" t="s">
        <v>88</v>
      </c>
      <c r="H12" s="2" t="s">
        <v>89</v>
      </c>
      <c r="I12" s="2" t="s">
        <v>90</v>
      </c>
      <c r="J12" s="3">
        <v>32.182600000000001</v>
      </c>
      <c r="K12" s="3">
        <v>-103.3617</v>
      </c>
      <c r="L12" s="2" t="s">
        <v>91</v>
      </c>
      <c r="M12" s="2" t="s">
        <v>92</v>
      </c>
      <c r="N12" s="2" t="s">
        <v>93</v>
      </c>
      <c r="O12" s="2"/>
      <c r="P12" s="2" t="s">
        <v>73</v>
      </c>
    </row>
    <row r="13" spans="1:16" x14ac:dyDescent="0.45">
      <c r="A13" s="2" t="s">
        <v>101</v>
      </c>
      <c r="B13" s="2" t="s">
        <v>97</v>
      </c>
      <c r="C13" s="2" t="s">
        <v>94</v>
      </c>
      <c r="D13" s="2"/>
      <c r="E13" s="3" t="s">
        <v>95</v>
      </c>
      <c r="F13" s="2" t="s">
        <v>96</v>
      </c>
      <c r="G13" s="2" t="s">
        <v>98</v>
      </c>
      <c r="H13" s="2"/>
      <c r="I13" s="2" t="s">
        <v>34</v>
      </c>
      <c r="J13" s="3">
        <v>32.651400000000002</v>
      </c>
      <c r="K13" s="3">
        <v>-104.4751</v>
      </c>
      <c r="L13" s="2"/>
      <c r="M13" s="2" t="s">
        <v>99</v>
      </c>
      <c r="N13" s="2" t="s">
        <v>100</v>
      </c>
      <c r="O13" s="2"/>
      <c r="P13" s="2" t="s">
        <v>32</v>
      </c>
    </row>
    <row r="14" spans="1:16" x14ac:dyDescent="0.45">
      <c r="A14" s="2" t="s">
        <v>107</v>
      </c>
      <c r="B14" s="2" t="s">
        <v>104</v>
      </c>
      <c r="C14" s="2" t="s">
        <v>103</v>
      </c>
      <c r="D14" s="2"/>
      <c r="E14" s="3" t="s">
        <v>36</v>
      </c>
      <c r="F14" s="2" t="s">
        <v>18</v>
      </c>
      <c r="G14" s="2" t="s">
        <v>85</v>
      </c>
      <c r="H14" s="2"/>
      <c r="I14" s="2" t="s">
        <v>34</v>
      </c>
      <c r="J14" s="3">
        <v>32.331000000000003</v>
      </c>
      <c r="K14" s="3">
        <v>-104.0176</v>
      </c>
      <c r="L14" s="2"/>
      <c r="M14" s="2" t="s">
        <v>105</v>
      </c>
      <c r="N14" s="2" t="s">
        <v>106</v>
      </c>
      <c r="O14" s="2"/>
      <c r="P14" s="2" t="s">
        <v>32</v>
      </c>
    </row>
    <row r="15" spans="1:16" x14ac:dyDescent="0.45">
      <c r="A15" s="2" t="s">
        <v>115</v>
      </c>
      <c r="B15" s="2" t="s">
        <v>111</v>
      </c>
      <c r="C15" s="2" t="s">
        <v>108</v>
      </c>
      <c r="D15" s="2"/>
      <c r="E15" s="3" t="s">
        <v>109</v>
      </c>
      <c r="F15" s="2" t="s">
        <v>110</v>
      </c>
      <c r="G15" s="2" t="s">
        <v>112</v>
      </c>
      <c r="H15" s="2"/>
      <c r="I15" s="2" t="s">
        <v>34</v>
      </c>
      <c r="J15" s="3">
        <v>32.042000000000002</v>
      </c>
      <c r="K15" s="3">
        <v>-103.9372</v>
      </c>
      <c r="L15" s="2"/>
      <c r="M15" s="2" t="s">
        <v>113</v>
      </c>
      <c r="N15" s="2" t="s">
        <v>114</v>
      </c>
      <c r="O15" s="2"/>
      <c r="P15" s="2" t="s">
        <v>32</v>
      </c>
    </row>
    <row r="16" spans="1:16" x14ac:dyDescent="0.45">
      <c r="A16" s="2" t="s">
        <v>115</v>
      </c>
      <c r="B16" s="2" t="s">
        <v>117</v>
      </c>
      <c r="C16" s="2" t="s">
        <v>116</v>
      </c>
      <c r="D16" s="2"/>
      <c r="E16" s="3" t="s">
        <v>75</v>
      </c>
      <c r="F16" s="2" t="s">
        <v>110</v>
      </c>
      <c r="G16" s="2" t="s">
        <v>118</v>
      </c>
      <c r="H16" s="2"/>
      <c r="I16" s="2" t="s">
        <v>34</v>
      </c>
      <c r="J16" s="3">
        <v>32.723700000000001</v>
      </c>
      <c r="K16" s="3">
        <v>-103.9864</v>
      </c>
      <c r="L16" s="2"/>
      <c r="M16" s="2" t="s">
        <v>119</v>
      </c>
      <c r="N16" s="2" t="s">
        <v>120</v>
      </c>
      <c r="O16" s="2"/>
      <c r="P16" s="2" t="s">
        <v>32</v>
      </c>
    </row>
    <row r="17" spans="1:16" x14ac:dyDescent="0.45">
      <c r="A17" s="2" t="s">
        <v>115</v>
      </c>
      <c r="B17" s="2" t="s">
        <v>122</v>
      </c>
      <c r="C17" s="2" t="s">
        <v>121</v>
      </c>
      <c r="D17" s="2"/>
      <c r="E17" s="3" t="s">
        <v>79</v>
      </c>
      <c r="F17" s="2" t="s">
        <v>110</v>
      </c>
      <c r="G17" s="2" t="s">
        <v>118</v>
      </c>
      <c r="H17" s="2"/>
      <c r="I17" s="2" t="s">
        <v>54</v>
      </c>
      <c r="J17" s="3">
        <v>32.138100000000001</v>
      </c>
      <c r="K17" s="3">
        <v>-104.10509999999999</v>
      </c>
      <c r="L17" s="2"/>
      <c r="M17" s="2" t="s">
        <v>123</v>
      </c>
      <c r="N17" s="2" t="s">
        <v>124</v>
      </c>
      <c r="O17" s="2"/>
      <c r="P17" s="2" t="s">
        <v>32</v>
      </c>
    </row>
    <row r="18" spans="1:16" x14ac:dyDescent="0.45">
      <c r="A18" s="2" t="s">
        <v>131</v>
      </c>
      <c r="B18" s="2" t="s">
        <v>127</v>
      </c>
      <c r="C18" s="2" t="s">
        <v>125</v>
      </c>
      <c r="D18" s="2"/>
      <c r="E18" s="3" t="s">
        <v>126</v>
      </c>
      <c r="F18" s="2" t="s">
        <v>110</v>
      </c>
      <c r="G18" s="2" t="s">
        <v>128</v>
      </c>
      <c r="H18" s="2"/>
      <c r="I18" s="2" t="s">
        <v>54</v>
      </c>
      <c r="J18" s="3">
        <v>32.048999999999999</v>
      </c>
      <c r="K18" s="3">
        <v>-103.7602</v>
      </c>
      <c r="L18" s="2"/>
      <c r="M18" s="2" t="s">
        <v>129</v>
      </c>
      <c r="N18" s="2" t="s">
        <v>130</v>
      </c>
      <c r="O18" s="2"/>
      <c r="P18" s="2" t="s">
        <v>32</v>
      </c>
    </row>
    <row r="19" spans="1:16" x14ac:dyDescent="0.45">
      <c r="A19" s="2" t="s">
        <v>131</v>
      </c>
      <c r="B19" s="2" t="s">
        <v>134</v>
      </c>
      <c r="C19" s="2" t="s">
        <v>133</v>
      </c>
      <c r="D19" s="2"/>
      <c r="E19" s="3" t="s">
        <v>81</v>
      </c>
      <c r="F19" s="2" t="s">
        <v>110</v>
      </c>
      <c r="G19" s="2" t="s">
        <v>135</v>
      </c>
      <c r="H19" s="2"/>
      <c r="I19" s="2" t="s">
        <v>54</v>
      </c>
      <c r="J19" s="3"/>
      <c r="K19" s="3"/>
      <c r="L19" s="2"/>
      <c r="M19" s="2" t="s">
        <v>129</v>
      </c>
      <c r="N19" s="2" t="s">
        <v>136</v>
      </c>
      <c r="O19" s="2"/>
      <c r="P19" s="2" t="s">
        <v>32</v>
      </c>
    </row>
    <row r="20" spans="1:16" x14ac:dyDescent="0.45">
      <c r="A20" s="2" t="s">
        <v>143</v>
      </c>
      <c r="B20" s="2" t="s">
        <v>139</v>
      </c>
      <c r="C20" s="2" t="s">
        <v>137</v>
      </c>
      <c r="D20" s="2"/>
      <c r="E20" s="3" t="s">
        <v>95</v>
      </c>
      <c r="F20" s="2" t="s">
        <v>138</v>
      </c>
      <c r="G20" s="2" t="s">
        <v>140</v>
      </c>
      <c r="H20" s="2"/>
      <c r="I20" s="2" t="s">
        <v>21</v>
      </c>
      <c r="J20" s="3"/>
      <c r="K20" s="3"/>
      <c r="L20" s="2"/>
      <c r="M20" s="2" t="s">
        <v>141</v>
      </c>
      <c r="N20" s="2" t="s">
        <v>142</v>
      </c>
      <c r="O20" s="2"/>
      <c r="P20" s="2" t="s">
        <v>32</v>
      </c>
    </row>
    <row r="21" spans="1:16" x14ac:dyDescent="0.45">
      <c r="A21" s="2" t="s">
        <v>143</v>
      </c>
      <c r="B21" s="2" t="s">
        <v>145</v>
      </c>
      <c r="C21" s="2" t="s">
        <v>144</v>
      </c>
      <c r="D21" s="2"/>
      <c r="E21" s="3" t="s">
        <v>43</v>
      </c>
      <c r="F21" s="2" t="s">
        <v>138</v>
      </c>
      <c r="G21" s="2" t="s">
        <v>146</v>
      </c>
      <c r="H21" s="2"/>
      <c r="I21" s="2" t="s">
        <v>21</v>
      </c>
      <c r="J21" s="3">
        <v>32.333300000000001</v>
      </c>
      <c r="K21" s="3">
        <v>-103.5334</v>
      </c>
      <c r="L21" s="2"/>
      <c r="M21" s="2" t="s">
        <v>141</v>
      </c>
      <c r="N21" s="2" t="s">
        <v>147</v>
      </c>
      <c r="O21" s="2"/>
      <c r="P21" s="2" t="s">
        <v>32</v>
      </c>
    </row>
    <row r="22" spans="1:16" x14ac:dyDescent="0.45">
      <c r="A22" s="2" t="s">
        <v>143</v>
      </c>
      <c r="B22" s="2" t="s">
        <v>149</v>
      </c>
      <c r="C22" s="2" t="s">
        <v>148</v>
      </c>
      <c r="D22" s="2"/>
      <c r="E22" s="3" t="s">
        <v>43</v>
      </c>
      <c r="F22" s="2" t="s">
        <v>138</v>
      </c>
      <c r="G22" s="2" t="s">
        <v>150</v>
      </c>
      <c r="H22" s="2"/>
      <c r="I22" s="2" t="s">
        <v>21</v>
      </c>
      <c r="J22" s="3">
        <v>32.332299999999996</v>
      </c>
      <c r="K22" s="3">
        <v>-103.5087</v>
      </c>
      <c r="L22" s="2"/>
      <c r="M22" s="2" t="s">
        <v>141</v>
      </c>
      <c r="N22" s="2" t="s">
        <v>151</v>
      </c>
      <c r="O22" s="2"/>
      <c r="P22" s="2" t="s">
        <v>73</v>
      </c>
    </row>
    <row r="23" spans="1:16" x14ac:dyDescent="0.45">
      <c r="A23" s="2" t="s">
        <v>157</v>
      </c>
      <c r="B23" s="2" t="s">
        <v>153</v>
      </c>
      <c r="C23" s="2" t="s">
        <v>152</v>
      </c>
      <c r="D23" s="2"/>
      <c r="E23" s="3" t="s">
        <v>26</v>
      </c>
      <c r="F23" s="2" t="s">
        <v>18</v>
      </c>
      <c r="G23" s="2" t="s">
        <v>154</v>
      </c>
      <c r="H23" s="2"/>
      <c r="I23" s="2" t="s">
        <v>21</v>
      </c>
      <c r="J23" s="3">
        <v>32.165900000000001</v>
      </c>
      <c r="K23" s="3">
        <v>-103.3429</v>
      </c>
      <c r="L23" s="2"/>
      <c r="M23" s="2" t="s">
        <v>155</v>
      </c>
      <c r="N23" s="2" t="s">
        <v>156</v>
      </c>
      <c r="O23" s="2"/>
      <c r="P23" s="2"/>
    </row>
    <row r="24" spans="1:16" x14ac:dyDescent="0.45">
      <c r="A24" s="2" t="s">
        <v>163</v>
      </c>
      <c r="B24" s="2" t="s">
        <v>159</v>
      </c>
      <c r="C24" s="2" t="s">
        <v>158</v>
      </c>
      <c r="D24" s="2"/>
      <c r="E24" s="3" t="s">
        <v>17</v>
      </c>
      <c r="F24" s="2" t="s">
        <v>18</v>
      </c>
      <c r="G24" s="2" t="s">
        <v>160</v>
      </c>
      <c r="H24" s="2"/>
      <c r="I24" s="2" t="s">
        <v>21</v>
      </c>
      <c r="J24" s="3"/>
      <c r="K24" s="3"/>
      <c r="L24" s="2"/>
      <c r="M24" s="2" t="s">
        <v>161</v>
      </c>
      <c r="N24" s="2" t="s">
        <v>162</v>
      </c>
      <c r="O24" s="2"/>
      <c r="P24" s="2" t="s">
        <v>73</v>
      </c>
    </row>
    <row r="25" spans="1:16" x14ac:dyDescent="0.45">
      <c r="A25" s="2" t="s">
        <v>163</v>
      </c>
      <c r="B25" s="2" t="s">
        <v>165</v>
      </c>
      <c r="C25" s="2" t="s">
        <v>164</v>
      </c>
      <c r="D25" s="2"/>
      <c r="E25" s="3" t="s">
        <v>50</v>
      </c>
      <c r="F25" s="2" t="s">
        <v>18</v>
      </c>
      <c r="G25" s="2" t="s">
        <v>166</v>
      </c>
      <c r="H25" s="2"/>
      <c r="I25" s="2" t="s">
        <v>21</v>
      </c>
      <c r="J25" s="3">
        <v>32.14</v>
      </c>
      <c r="K25" s="3">
        <v>-103.61799999999999</v>
      </c>
      <c r="L25" s="2"/>
      <c r="M25" s="2" t="s">
        <v>167</v>
      </c>
      <c r="N25" s="2" t="s">
        <v>168</v>
      </c>
      <c r="O25" s="2"/>
      <c r="P25" s="2" t="s">
        <v>73</v>
      </c>
    </row>
    <row r="26" spans="1:16" x14ac:dyDescent="0.45">
      <c r="A26" s="2" t="s">
        <v>163</v>
      </c>
      <c r="B26" s="2" t="s">
        <v>170</v>
      </c>
      <c r="C26" s="2" t="s">
        <v>169</v>
      </c>
      <c r="D26" s="2"/>
      <c r="E26" s="3" t="s">
        <v>41</v>
      </c>
      <c r="F26" s="2" t="s">
        <v>18</v>
      </c>
      <c r="G26" s="2" t="s">
        <v>171</v>
      </c>
      <c r="H26" s="2"/>
      <c r="I26" s="2" t="s">
        <v>21</v>
      </c>
      <c r="J26" s="3">
        <v>32.094799999999999</v>
      </c>
      <c r="K26" s="3">
        <v>-103.4757</v>
      </c>
      <c r="L26" s="2"/>
      <c r="M26" s="2" t="s">
        <v>172</v>
      </c>
      <c r="N26" s="2" t="s">
        <v>173</v>
      </c>
      <c r="O26" s="2"/>
      <c r="P26" s="2" t="s">
        <v>73</v>
      </c>
    </row>
    <row r="27" spans="1:16" x14ac:dyDescent="0.45">
      <c r="A27" s="2" t="s">
        <v>163</v>
      </c>
      <c r="B27" s="2" t="s">
        <v>175</v>
      </c>
      <c r="C27" s="2" t="s">
        <v>174</v>
      </c>
      <c r="D27" s="2"/>
      <c r="E27" s="3" t="s">
        <v>79</v>
      </c>
      <c r="F27" s="2" t="s">
        <v>51</v>
      </c>
      <c r="G27" s="2" t="s">
        <v>176</v>
      </c>
      <c r="H27" s="2"/>
      <c r="I27" s="2" t="s">
        <v>21</v>
      </c>
      <c r="J27" s="3"/>
      <c r="K27" s="3"/>
      <c r="L27" s="2"/>
      <c r="M27" s="2" t="s">
        <v>177</v>
      </c>
      <c r="N27" s="2" t="s">
        <v>178</v>
      </c>
      <c r="O27" s="2"/>
      <c r="P27" s="2" t="s">
        <v>73</v>
      </c>
    </row>
    <row r="28" spans="1:16" x14ac:dyDescent="0.45">
      <c r="A28" s="2" t="s">
        <v>185</v>
      </c>
      <c r="B28" s="2" t="s">
        <v>181</v>
      </c>
      <c r="C28" s="2" t="s">
        <v>179</v>
      </c>
      <c r="D28" s="2"/>
      <c r="E28" s="3" t="s">
        <v>180</v>
      </c>
      <c r="F28" s="2" t="s">
        <v>18</v>
      </c>
      <c r="G28" s="2" t="s">
        <v>182</v>
      </c>
      <c r="H28" s="2"/>
      <c r="I28" s="2" t="s">
        <v>21</v>
      </c>
      <c r="J28" s="3">
        <v>32.262900000000002</v>
      </c>
      <c r="K28" s="3">
        <v>-103.91630000000001</v>
      </c>
      <c r="L28" s="2"/>
      <c r="M28" s="2" t="s">
        <v>183</v>
      </c>
      <c r="N28" s="2" t="s">
        <v>184</v>
      </c>
      <c r="O28" s="2"/>
      <c r="P28" s="2" t="s">
        <v>32</v>
      </c>
    </row>
    <row r="29" spans="1:16" x14ac:dyDescent="0.45">
      <c r="A29" s="2" t="s">
        <v>185</v>
      </c>
      <c r="B29" s="2" t="s">
        <v>187</v>
      </c>
      <c r="C29" s="2" t="s">
        <v>186</v>
      </c>
      <c r="D29" s="2"/>
      <c r="E29" s="3" t="s">
        <v>36</v>
      </c>
      <c r="F29" s="2" t="s">
        <v>138</v>
      </c>
      <c r="G29" s="2" t="s">
        <v>188</v>
      </c>
      <c r="H29" s="2"/>
      <c r="I29" s="2" t="s">
        <v>54</v>
      </c>
      <c r="J29" s="3">
        <v>32.079000000000001</v>
      </c>
      <c r="K29" s="3">
        <v>-103.7439</v>
      </c>
      <c r="L29" s="2"/>
      <c r="M29" s="2" t="s">
        <v>189</v>
      </c>
      <c r="N29" s="2" t="s">
        <v>190</v>
      </c>
      <c r="O29" s="2"/>
      <c r="P29" s="2" t="s">
        <v>32</v>
      </c>
    </row>
    <row r="30" spans="1:16" x14ac:dyDescent="0.45">
      <c r="A30" s="2" t="s">
        <v>185</v>
      </c>
      <c r="B30" s="2" t="s">
        <v>193</v>
      </c>
      <c r="C30" s="2" t="s">
        <v>191</v>
      </c>
      <c r="D30" s="2"/>
      <c r="E30" s="3" t="s">
        <v>192</v>
      </c>
      <c r="F30" s="2" t="s">
        <v>138</v>
      </c>
      <c r="G30" s="2" t="s">
        <v>194</v>
      </c>
      <c r="H30" s="2"/>
      <c r="I30" s="2" t="s">
        <v>54</v>
      </c>
      <c r="J30" s="3">
        <v>32.058199999999999</v>
      </c>
      <c r="K30" s="3">
        <v>-103.7377</v>
      </c>
      <c r="L30" s="2"/>
      <c r="M30" s="2" t="s">
        <v>195</v>
      </c>
      <c r="N30" s="2" t="s">
        <v>196</v>
      </c>
      <c r="O30" s="2"/>
      <c r="P30" s="2" t="s">
        <v>32</v>
      </c>
    </row>
    <row r="31" spans="1:16" x14ac:dyDescent="0.45">
      <c r="A31" s="2" t="s">
        <v>185</v>
      </c>
      <c r="B31" s="2" t="s">
        <v>199</v>
      </c>
      <c r="C31" s="2" t="s">
        <v>197</v>
      </c>
      <c r="D31" s="2"/>
      <c r="E31" s="3" t="s">
        <v>198</v>
      </c>
      <c r="F31" s="2" t="s">
        <v>138</v>
      </c>
      <c r="G31" s="2" t="s">
        <v>200</v>
      </c>
      <c r="H31" s="2"/>
      <c r="I31" s="2" t="s">
        <v>21</v>
      </c>
      <c r="J31" s="3">
        <v>32.269599999999997</v>
      </c>
      <c r="K31" s="3">
        <v>-103.9609</v>
      </c>
      <c r="L31" s="2"/>
      <c r="M31" s="2" t="s">
        <v>201</v>
      </c>
      <c r="N31" s="2" t="s">
        <v>202</v>
      </c>
      <c r="O31" s="2"/>
      <c r="P31" s="2" t="s">
        <v>32</v>
      </c>
    </row>
    <row r="32" spans="1:16" x14ac:dyDescent="0.45">
      <c r="A32" s="2" t="s">
        <v>185</v>
      </c>
      <c r="B32" s="2" t="s">
        <v>204</v>
      </c>
      <c r="C32" s="2" t="s">
        <v>203</v>
      </c>
      <c r="D32" s="2"/>
      <c r="E32" s="3" t="s">
        <v>126</v>
      </c>
      <c r="F32" s="2" t="s">
        <v>138</v>
      </c>
      <c r="G32" s="2" t="s">
        <v>205</v>
      </c>
      <c r="H32" s="2"/>
      <c r="I32" s="2" t="s">
        <v>21</v>
      </c>
      <c r="J32" s="3">
        <v>32.269599999999997</v>
      </c>
      <c r="K32" s="3">
        <v>-103.9517</v>
      </c>
      <c r="L32" s="2"/>
      <c r="M32" s="2" t="s">
        <v>206</v>
      </c>
      <c r="N32" s="2" t="s">
        <v>207</v>
      </c>
      <c r="O32" s="2"/>
      <c r="P32" s="2" t="s">
        <v>32</v>
      </c>
    </row>
    <row r="33" spans="1:16" x14ac:dyDescent="0.45">
      <c r="A33" s="2" t="s">
        <v>185</v>
      </c>
      <c r="B33" s="2" t="s">
        <v>210</v>
      </c>
      <c r="C33" s="2" t="s">
        <v>209</v>
      </c>
      <c r="D33" s="2"/>
      <c r="E33" s="3" t="s">
        <v>36</v>
      </c>
      <c r="F33" s="2" t="s">
        <v>138</v>
      </c>
      <c r="G33" s="2" t="s">
        <v>211</v>
      </c>
      <c r="H33" s="2"/>
      <c r="I33" s="2" t="s">
        <v>21</v>
      </c>
      <c r="J33" s="3">
        <v>32.0428</v>
      </c>
      <c r="K33" s="3">
        <v>-103.4504</v>
      </c>
      <c r="L33" s="2"/>
      <c r="M33" s="2" t="s">
        <v>212</v>
      </c>
      <c r="N33" s="2" t="s">
        <v>213</v>
      </c>
      <c r="O33" s="2"/>
      <c r="P33" s="2" t="s">
        <v>73</v>
      </c>
    </row>
    <row r="34" spans="1:16" x14ac:dyDescent="0.45">
      <c r="A34" s="2" t="s">
        <v>185</v>
      </c>
      <c r="B34" s="2" t="s">
        <v>216</v>
      </c>
      <c r="C34" s="2" t="s">
        <v>214</v>
      </c>
      <c r="D34" s="2"/>
      <c r="E34" s="3" t="s">
        <v>215</v>
      </c>
      <c r="F34" s="2" t="s">
        <v>138</v>
      </c>
      <c r="G34" s="2" t="s">
        <v>217</v>
      </c>
      <c r="H34" s="2"/>
      <c r="I34" s="2" t="s">
        <v>21</v>
      </c>
      <c r="J34" s="3">
        <v>32.042700000000004</v>
      </c>
      <c r="K34" s="3">
        <v>-103.45480000000001</v>
      </c>
      <c r="L34" s="2"/>
      <c r="M34" s="2" t="s">
        <v>218</v>
      </c>
      <c r="N34" s="2" t="s">
        <v>219</v>
      </c>
      <c r="O34" s="2"/>
      <c r="P34" s="2" t="s">
        <v>73</v>
      </c>
    </row>
    <row r="35" spans="1:16" x14ac:dyDescent="0.45">
      <c r="A35" s="2" t="s">
        <v>225</v>
      </c>
      <c r="B35" s="2" t="s">
        <v>222</v>
      </c>
      <c r="C35" s="2" t="s">
        <v>220</v>
      </c>
      <c r="D35" s="2"/>
      <c r="E35" s="3" t="s">
        <v>48</v>
      </c>
      <c r="F35" s="2" t="s">
        <v>221</v>
      </c>
      <c r="G35" s="2" t="s">
        <v>154</v>
      </c>
      <c r="H35" s="2"/>
      <c r="I35" s="2" t="s">
        <v>54</v>
      </c>
      <c r="J35" s="3"/>
      <c r="K35" s="3"/>
      <c r="L35" s="2"/>
      <c r="M35" s="2" t="s">
        <v>223</v>
      </c>
      <c r="N35" s="2" t="s">
        <v>224</v>
      </c>
      <c r="O35" s="2"/>
      <c r="P35" s="2" t="s">
        <v>32</v>
      </c>
    </row>
    <row r="36" spans="1:16" x14ac:dyDescent="0.45">
      <c r="A36" s="2" t="s">
        <v>225</v>
      </c>
      <c r="B36" s="2" t="s">
        <v>230</v>
      </c>
      <c r="C36" s="2" t="s">
        <v>227</v>
      </c>
      <c r="D36" s="2"/>
      <c r="E36" s="3" t="s">
        <v>228</v>
      </c>
      <c r="F36" s="2" t="s">
        <v>229</v>
      </c>
      <c r="G36" s="2" t="s">
        <v>226</v>
      </c>
      <c r="H36" s="2"/>
      <c r="I36" s="2" t="s">
        <v>54</v>
      </c>
      <c r="J36" s="3">
        <v>32.036099999999998</v>
      </c>
      <c r="K36" s="3">
        <v>-104.0372</v>
      </c>
      <c r="L36" s="2"/>
      <c r="M36" s="2" t="s">
        <v>231</v>
      </c>
      <c r="N36" s="2" t="s">
        <v>232</v>
      </c>
      <c r="O36" s="2"/>
      <c r="P36" s="2" t="s">
        <v>32</v>
      </c>
    </row>
    <row r="37" spans="1:16" x14ac:dyDescent="0.45">
      <c r="A37" s="2" t="s">
        <v>238</v>
      </c>
      <c r="B37" s="2" t="s">
        <v>234</v>
      </c>
      <c r="C37" s="2" t="s">
        <v>233</v>
      </c>
      <c r="D37" s="2"/>
      <c r="E37" s="3" t="s">
        <v>198</v>
      </c>
      <c r="F37" s="2" t="s">
        <v>138</v>
      </c>
      <c r="G37" s="2" t="s">
        <v>235</v>
      </c>
      <c r="H37" s="2"/>
      <c r="I37" s="2" t="s">
        <v>34</v>
      </c>
      <c r="J37" s="3">
        <v>32.238700000000001</v>
      </c>
      <c r="K37" s="3">
        <v>-103.62739999999999</v>
      </c>
      <c r="L37" s="2"/>
      <c r="M37" s="2" t="s">
        <v>236</v>
      </c>
      <c r="N37" s="2" t="s">
        <v>237</v>
      </c>
      <c r="O37" s="2"/>
      <c r="P37" s="2" t="s">
        <v>73</v>
      </c>
    </row>
    <row r="38" spans="1:16" x14ac:dyDescent="0.45">
      <c r="A38" s="2" t="s">
        <v>244</v>
      </c>
      <c r="B38" s="2" t="s">
        <v>240</v>
      </c>
      <c r="C38" s="2"/>
      <c r="D38" s="2"/>
      <c r="E38" s="3" t="s">
        <v>43</v>
      </c>
      <c r="F38" s="2" t="s">
        <v>239</v>
      </c>
      <c r="G38" s="2" t="s">
        <v>241</v>
      </c>
      <c r="H38" s="2"/>
      <c r="I38" s="2"/>
      <c r="J38" s="3">
        <v>32.668100000000003</v>
      </c>
      <c r="K38" s="3">
        <v>-103.6126</v>
      </c>
      <c r="L38" s="2"/>
      <c r="M38" s="2" t="s">
        <v>242</v>
      </c>
      <c r="N38" s="2" t="s">
        <v>243</v>
      </c>
      <c r="O38" s="2"/>
      <c r="P38" s="2"/>
    </row>
    <row r="39" spans="1:16" x14ac:dyDescent="0.45">
      <c r="A39" s="2" t="s">
        <v>251</v>
      </c>
      <c r="B39" s="2" t="s">
        <v>247</v>
      </c>
      <c r="C39" s="2" t="s">
        <v>245</v>
      </c>
      <c r="D39" s="2"/>
      <c r="E39" s="3" t="s">
        <v>50</v>
      </c>
      <c r="F39" s="2" t="s">
        <v>246</v>
      </c>
      <c r="G39" s="2" t="s">
        <v>248</v>
      </c>
      <c r="H39" s="2"/>
      <c r="I39" s="2" t="s">
        <v>21</v>
      </c>
      <c r="J39" s="3">
        <v>32.839100000000002</v>
      </c>
      <c r="K39" s="3">
        <v>-103.935</v>
      </c>
      <c r="L39" s="2"/>
      <c r="M39" s="2" t="s">
        <v>249</v>
      </c>
      <c r="N39" s="2" t="s">
        <v>250</v>
      </c>
      <c r="O39" s="2"/>
      <c r="P39" s="2" t="s">
        <v>32</v>
      </c>
    </row>
    <row r="40" spans="1:16" x14ac:dyDescent="0.45">
      <c r="A40" s="2" t="s">
        <v>257</v>
      </c>
      <c r="B40" s="2" t="s">
        <v>254</v>
      </c>
      <c r="C40" s="2" t="s">
        <v>252</v>
      </c>
      <c r="D40" s="2"/>
      <c r="E40" s="3" t="s">
        <v>253</v>
      </c>
      <c r="F40" s="2" t="s">
        <v>110</v>
      </c>
      <c r="G40" s="2" t="s">
        <v>235</v>
      </c>
      <c r="H40" s="2"/>
      <c r="I40" s="2" t="s">
        <v>34</v>
      </c>
      <c r="J40" s="3">
        <v>32.310400000000001</v>
      </c>
      <c r="K40" s="3">
        <v>-103.5132</v>
      </c>
      <c r="L40" s="2"/>
      <c r="M40" s="2" t="s">
        <v>255</v>
      </c>
      <c r="N40" s="2" t="s">
        <v>256</v>
      </c>
      <c r="O40" s="2"/>
      <c r="P40" s="2" t="s">
        <v>73</v>
      </c>
    </row>
    <row r="41" spans="1:16" x14ac:dyDescent="0.45">
      <c r="A41" s="2" t="s">
        <v>257</v>
      </c>
      <c r="B41" s="2" t="s">
        <v>259</v>
      </c>
      <c r="C41" s="2" t="s">
        <v>258</v>
      </c>
      <c r="D41" s="2"/>
      <c r="E41" s="3" t="s">
        <v>102</v>
      </c>
      <c r="F41" s="2" t="s">
        <v>110</v>
      </c>
      <c r="G41" s="2" t="s">
        <v>260</v>
      </c>
      <c r="H41" s="2"/>
      <c r="I41" s="2" t="s">
        <v>34</v>
      </c>
      <c r="J41" s="3"/>
      <c r="K41" s="3"/>
      <c r="L41" s="2"/>
      <c r="M41" s="2" t="s">
        <v>261</v>
      </c>
      <c r="N41" s="2" t="s">
        <v>262</v>
      </c>
      <c r="O41" s="2"/>
      <c r="P41" s="2" t="s">
        <v>73</v>
      </c>
    </row>
    <row r="42" spans="1:16" x14ac:dyDescent="0.45">
      <c r="A42" s="2" t="s">
        <v>269</v>
      </c>
      <c r="B42" s="2" t="s">
        <v>265</v>
      </c>
      <c r="C42" s="2" t="s">
        <v>263</v>
      </c>
      <c r="D42" s="2"/>
      <c r="E42" s="3" t="s">
        <v>264</v>
      </c>
      <c r="F42" s="2" t="s">
        <v>51</v>
      </c>
      <c r="G42" s="2" t="s">
        <v>266</v>
      </c>
      <c r="H42" s="2"/>
      <c r="I42" s="2" t="s">
        <v>34</v>
      </c>
      <c r="J42" s="3"/>
      <c r="K42" s="3"/>
      <c r="L42" s="2"/>
      <c r="M42" s="2" t="s">
        <v>267</v>
      </c>
      <c r="N42" s="2" t="s">
        <v>268</v>
      </c>
      <c r="O42" s="2"/>
      <c r="P42" s="2" t="s">
        <v>32</v>
      </c>
    </row>
    <row r="43" spans="1:16" x14ac:dyDescent="0.45">
      <c r="A43" s="2" t="s">
        <v>275</v>
      </c>
      <c r="B43" s="2" t="s">
        <v>271</v>
      </c>
      <c r="C43" s="2"/>
      <c r="D43" s="2"/>
      <c r="E43" s="3" t="s">
        <v>270</v>
      </c>
      <c r="F43" s="2" t="s">
        <v>239</v>
      </c>
      <c r="G43" s="2" t="s">
        <v>272</v>
      </c>
      <c r="H43" s="2"/>
      <c r="I43" s="2"/>
      <c r="J43" s="3">
        <v>32.395699999999998</v>
      </c>
      <c r="K43" s="3">
        <v>-103.57640000000001</v>
      </c>
      <c r="L43" s="2"/>
      <c r="M43" s="2" t="s">
        <v>273</v>
      </c>
      <c r="N43" s="2" t="s">
        <v>274</v>
      </c>
      <c r="O43" s="2"/>
      <c r="P43" s="2"/>
    </row>
    <row r="44" spans="1:16" x14ac:dyDescent="0.45">
      <c r="A44" s="2" t="s">
        <v>281</v>
      </c>
      <c r="B44" s="2"/>
      <c r="C44" s="2" t="s">
        <v>276</v>
      </c>
      <c r="D44" s="2"/>
      <c r="E44" s="3" t="s">
        <v>192</v>
      </c>
      <c r="F44" s="2"/>
      <c r="G44" s="2" t="s">
        <v>277</v>
      </c>
      <c r="H44" s="2"/>
      <c r="I44" s="2" t="s">
        <v>278</v>
      </c>
      <c r="J44" s="3">
        <v>35.805799999999998</v>
      </c>
      <c r="K44" s="3">
        <v>-96.360900000000001</v>
      </c>
      <c r="L44" s="2"/>
      <c r="M44" s="2" t="s">
        <v>279</v>
      </c>
      <c r="N44" s="2" t="s">
        <v>280</v>
      </c>
      <c r="O44" s="2" t="s">
        <v>272</v>
      </c>
      <c r="P44" s="2" t="s">
        <v>282</v>
      </c>
    </row>
    <row r="45" spans="1:16" ht="28.5" x14ac:dyDescent="0.45">
      <c r="A45" s="2" t="s">
        <v>294</v>
      </c>
      <c r="B45" s="2" t="s">
        <v>287</v>
      </c>
      <c r="C45" s="2" t="s">
        <v>283</v>
      </c>
      <c r="D45" s="2" t="s">
        <v>284</v>
      </c>
      <c r="E45" s="3" t="s">
        <v>285</v>
      </c>
      <c r="F45" s="2" t="s">
        <v>286</v>
      </c>
      <c r="G45" s="2" t="s">
        <v>288</v>
      </c>
      <c r="H45" s="2" t="s">
        <v>289</v>
      </c>
      <c r="I45" s="2" t="s">
        <v>290</v>
      </c>
      <c r="J45" s="3">
        <v>28.496700000000001</v>
      </c>
      <c r="K45" s="3">
        <v>-98.586600000000004</v>
      </c>
      <c r="L45" s="2" t="s">
        <v>291</v>
      </c>
      <c r="M45" s="2" t="s">
        <v>292</v>
      </c>
      <c r="N45" s="2" t="s">
        <v>293</v>
      </c>
      <c r="O45" s="2" t="s">
        <v>272</v>
      </c>
      <c r="P45" s="2" t="s">
        <v>295</v>
      </c>
    </row>
    <row r="46" spans="1:16" x14ac:dyDescent="0.45">
      <c r="A46" s="2" t="s">
        <v>307</v>
      </c>
      <c r="B46" s="2" t="s">
        <v>301</v>
      </c>
      <c r="C46" s="2" t="s">
        <v>297</v>
      </c>
      <c r="D46" s="2" t="s">
        <v>298</v>
      </c>
      <c r="E46" s="3" t="s">
        <v>299</v>
      </c>
      <c r="F46" s="2" t="s">
        <v>300</v>
      </c>
      <c r="G46" s="2" t="s">
        <v>302</v>
      </c>
      <c r="H46" s="2" t="s">
        <v>303</v>
      </c>
      <c r="I46" s="2" t="s">
        <v>290</v>
      </c>
      <c r="J46" s="3">
        <v>28.2818</v>
      </c>
      <c r="K46" s="3">
        <v>-99.871499999999997</v>
      </c>
      <c r="L46" s="2" t="s">
        <v>304</v>
      </c>
      <c r="M46" s="2" t="s">
        <v>305</v>
      </c>
      <c r="N46" s="2" t="s">
        <v>306</v>
      </c>
      <c r="O46" s="2" t="s">
        <v>272</v>
      </c>
      <c r="P46" s="2" t="s">
        <v>308</v>
      </c>
    </row>
    <row r="47" spans="1:16" x14ac:dyDescent="0.45">
      <c r="A47" s="2" t="s">
        <v>163</v>
      </c>
      <c r="B47" s="2" t="s">
        <v>310</v>
      </c>
      <c r="C47" s="2" t="s">
        <v>309</v>
      </c>
      <c r="D47" s="2" t="s">
        <v>284</v>
      </c>
      <c r="E47" s="3" t="s">
        <v>270</v>
      </c>
      <c r="F47" s="2" t="s">
        <v>246</v>
      </c>
      <c r="G47" s="2" t="s">
        <v>118</v>
      </c>
      <c r="H47" s="2" t="s">
        <v>303</v>
      </c>
      <c r="I47" s="2" t="s">
        <v>290</v>
      </c>
      <c r="J47" s="3">
        <v>28.590599999999998</v>
      </c>
      <c r="K47" s="3">
        <v>-98.562399999999997</v>
      </c>
      <c r="L47" s="2" t="s">
        <v>311</v>
      </c>
      <c r="M47" s="2" t="s">
        <v>312</v>
      </c>
      <c r="N47" s="2" t="s">
        <v>313</v>
      </c>
      <c r="O47" s="2" t="s">
        <v>272</v>
      </c>
      <c r="P47" s="2" t="s">
        <v>295</v>
      </c>
    </row>
    <row r="48" spans="1:16" x14ac:dyDescent="0.45">
      <c r="A48" s="2" t="s">
        <v>321</v>
      </c>
      <c r="B48" s="2" t="s">
        <v>316</v>
      </c>
      <c r="C48" s="2" t="s">
        <v>314</v>
      </c>
      <c r="D48" s="2" t="s">
        <v>315</v>
      </c>
      <c r="E48" s="3" t="s">
        <v>41</v>
      </c>
      <c r="F48" s="2" t="s">
        <v>110</v>
      </c>
      <c r="G48" s="2" t="s">
        <v>317</v>
      </c>
      <c r="H48" s="2" t="s">
        <v>303</v>
      </c>
      <c r="I48" s="2" t="s">
        <v>290</v>
      </c>
      <c r="J48" s="3">
        <v>28.526</v>
      </c>
      <c r="K48" s="3">
        <v>-100.1802</v>
      </c>
      <c r="L48" s="2" t="s">
        <v>318</v>
      </c>
      <c r="M48" s="2" t="s">
        <v>319</v>
      </c>
      <c r="N48" s="2" t="s">
        <v>320</v>
      </c>
      <c r="O48" s="2" t="s">
        <v>272</v>
      </c>
      <c r="P48" s="2" t="s">
        <v>322</v>
      </c>
    </row>
    <row r="49" spans="1:16" x14ac:dyDescent="0.45">
      <c r="A49" s="2" t="s">
        <v>329</v>
      </c>
      <c r="B49" s="2" t="s">
        <v>325</v>
      </c>
      <c r="C49" s="2" t="s">
        <v>323</v>
      </c>
      <c r="D49" s="2" t="s">
        <v>324</v>
      </c>
      <c r="E49" s="3" t="s">
        <v>253</v>
      </c>
      <c r="F49" s="2" t="s">
        <v>18</v>
      </c>
      <c r="G49" s="2" t="s">
        <v>326</v>
      </c>
      <c r="H49" s="2" t="s">
        <v>303</v>
      </c>
      <c r="I49" s="2" t="s">
        <v>290</v>
      </c>
      <c r="J49" s="3">
        <v>28.500599999999999</v>
      </c>
      <c r="K49" s="3">
        <v>-99.252200000000002</v>
      </c>
      <c r="L49" s="2" t="s">
        <v>311</v>
      </c>
      <c r="M49" s="2" t="s">
        <v>327</v>
      </c>
      <c r="N49" s="2" t="s">
        <v>328</v>
      </c>
      <c r="O49" s="2" t="s">
        <v>272</v>
      </c>
      <c r="P49" s="2" t="s">
        <v>330</v>
      </c>
    </row>
    <row r="50" spans="1:16" x14ac:dyDescent="0.45">
      <c r="A50" s="2" t="s">
        <v>337</v>
      </c>
      <c r="B50" s="2" t="s">
        <v>333</v>
      </c>
      <c r="C50" s="2" t="s">
        <v>331</v>
      </c>
      <c r="D50" s="2" t="s">
        <v>332</v>
      </c>
      <c r="E50" s="3" t="s">
        <v>43</v>
      </c>
      <c r="F50" s="2" t="s">
        <v>51</v>
      </c>
      <c r="G50" s="2" t="s">
        <v>334</v>
      </c>
      <c r="H50" s="2" t="s">
        <v>303</v>
      </c>
      <c r="I50" s="2" t="s">
        <v>290</v>
      </c>
      <c r="J50" s="3">
        <v>28.7773</v>
      </c>
      <c r="K50" s="3">
        <v>-99.525499999999994</v>
      </c>
      <c r="L50" s="2" t="s">
        <v>304</v>
      </c>
      <c r="M50" s="2" t="s">
        <v>335</v>
      </c>
      <c r="N50" s="2" t="s">
        <v>336</v>
      </c>
      <c r="O50" s="2" t="s">
        <v>272</v>
      </c>
      <c r="P50" s="2" t="s">
        <v>338</v>
      </c>
    </row>
    <row r="51" spans="1:16" x14ac:dyDescent="0.45">
      <c r="A51" s="2" t="s">
        <v>346</v>
      </c>
      <c r="B51" s="2" t="s">
        <v>342</v>
      </c>
      <c r="C51" s="2" t="s">
        <v>340</v>
      </c>
      <c r="D51" s="2" t="s">
        <v>341</v>
      </c>
      <c r="E51" s="3" t="s">
        <v>299</v>
      </c>
      <c r="F51" s="2" t="s">
        <v>18</v>
      </c>
      <c r="G51" s="2" t="s">
        <v>118</v>
      </c>
      <c r="H51" s="2" t="s">
        <v>303</v>
      </c>
      <c r="I51" s="2" t="s">
        <v>290</v>
      </c>
      <c r="J51" s="3">
        <v>29.4678</v>
      </c>
      <c r="K51" s="3">
        <v>-97.209800000000001</v>
      </c>
      <c r="L51" s="2" t="s">
        <v>343</v>
      </c>
      <c r="M51" s="2" t="s">
        <v>344</v>
      </c>
      <c r="N51" s="2" t="s">
        <v>345</v>
      </c>
      <c r="O51" s="2" t="s">
        <v>288</v>
      </c>
      <c r="P51" s="2" t="s">
        <v>347</v>
      </c>
    </row>
    <row r="52" spans="1:16" x14ac:dyDescent="0.45">
      <c r="A52" s="2" t="s">
        <v>354</v>
      </c>
      <c r="B52" s="2" t="s">
        <v>350</v>
      </c>
      <c r="C52" s="2" t="s">
        <v>349</v>
      </c>
      <c r="D52" s="2"/>
      <c r="E52" s="3" t="s">
        <v>17</v>
      </c>
      <c r="F52" s="2" t="s">
        <v>18</v>
      </c>
      <c r="G52" s="2" t="s">
        <v>351</v>
      </c>
      <c r="H52" s="2"/>
      <c r="I52" s="2" t="s">
        <v>278</v>
      </c>
      <c r="J52" s="3">
        <v>35.784999999999997</v>
      </c>
      <c r="K52" s="3">
        <v>-97.947999999999993</v>
      </c>
      <c r="L52" s="2"/>
      <c r="M52" s="2" t="s">
        <v>352</v>
      </c>
      <c r="N52" s="2" t="s">
        <v>353</v>
      </c>
      <c r="O52" s="2" t="s">
        <v>288</v>
      </c>
      <c r="P52" s="2" t="s">
        <v>355</v>
      </c>
    </row>
    <row r="53" spans="1:16" x14ac:dyDescent="0.45">
      <c r="A53" s="2" t="s">
        <v>115</v>
      </c>
      <c r="B53" s="2" t="s">
        <v>357</v>
      </c>
      <c r="C53" s="2" t="s">
        <v>356</v>
      </c>
      <c r="D53" s="2"/>
      <c r="E53" s="3" t="s">
        <v>215</v>
      </c>
      <c r="F53" s="2" t="s">
        <v>110</v>
      </c>
      <c r="G53" s="2" t="s">
        <v>358</v>
      </c>
      <c r="H53" s="2"/>
      <c r="I53" s="2" t="s">
        <v>278</v>
      </c>
      <c r="J53" s="3">
        <v>35.9863</v>
      </c>
      <c r="K53" s="3">
        <v>-98.968199999999996</v>
      </c>
      <c r="L53" s="2"/>
      <c r="M53" s="2" t="s">
        <v>359</v>
      </c>
      <c r="N53" s="2" t="s">
        <v>360</v>
      </c>
      <c r="O53" s="2" t="s">
        <v>288</v>
      </c>
      <c r="P53" s="2" t="s">
        <v>361</v>
      </c>
    </row>
    <row r="54" spans="1:16" x14ac:dyDescent="0.45">
      <c r="A54" s="2" t="s">
        <v>365</v>
      </c>
      <c r="B54" s="2" t="s">
        <v>367</v>
      </c>
      <c r="C54" s="2" t="s">
        <v>362</v>
      </c>
      <c r="D54" s="2" t="s">
        <v>363</v>
      </c>
      <c r="E54" s="3" t="s">
        <v>17</v>
      </c>
      <c r="F54" s="2" t="s">
        <v>18</v>
      </c>
      <c r="G54" s="2" t="s">
        <v>368</v>
      </c>
      <c r="H54" s="2" t="s">
        <v>303</v>
      </c>
      <c r="I54" s="2" t="s">
        <v>364</v>
      </c>
      <c r="J54" s="3">
        <v>28.830200000000001</v>
      </c>
      <c r="K54" s="3">
        <v>-97.987300000000005</v>
      </c>
      <c r="L54" s="2" t="s">
        <v>343</v>
      </c>
      <c r="M54" s="2" t="s">
        <v>369</v>
      </c>
      <c r="N54" s="2" t="s">
        <v>370</v>
      </c>
      <c r="O54" s="2" t="s">
        <v>288</v>
      </c>
      <c r="P54" s="2" t="s">
        <v>366</v>
      </c>
    </row>
    <row r="55" spans="1:16" x14ac:dyDescent="0.45">
      <c r="A55" s="2" t="s">
        <v>365</v>
      </c>
      <c r="B55" s="2" t="s">
        <v>375</v>
      </c>
      <c r="C55" s="2" t="s">
        <v>372</v>
      </c>
      <c r="D55" s="2" t="s">
        <v>373</v>
      </c>
      <c r="E55" s="3" t="s">
        <v>50</v>
      </c>
      <c r="F55" s="2" t="s">
        <v>374</v>
      </c>
      <c r="G55" s="2" t="s">
        <v>376</v>
      </c>
      <c r="H55" s="2" t="s">
        <v>303</v>
      </c>
      <c r="I55" s="2" t="s">
        <v>290</v>
      </c>
      <c r="J55" s="3">
        <v>28.768699999999999</v>
      </c>
      <c r="K55" s="3">
        <v>-98.009100000000004</v>
      </c>
      <c r="L55" s="2" t="s">
        <v>377</v>
      </c>
      <c r="M55" s="2" t="s">
        <v>378</v>
      </c>
      <c r="N55" s="2" t="s">
        <v>379</v>
      </c>
      <c r="O55" s="2" t="s">
        <v>288</v>
      </c>
      <c r="P55" s="2" t="s">
        <v>366</v>
      </c>
    </row>
    <row r="56" spans="1:16" x14ac:dyDescent="0.45">
      <c r="A56" s="2" t="s">
        <v>365</v>
      </c>
      <c r="B56" s="2" t="s">
        <v>382</v>
      </c>
      <c r="C56" s="2" t="s">
        <v>381</v>
      </c>
      <c r="D56" s="2" t="s">
        <v>380</v>
      </c>
      <c r="E56" s="3" t="s">
        <v>270</v>
      </c>
      <c r="F56" s="2"/>
      <c r="G56" s="2" t="s">
        <v>383</v>
      </c>
      <c r="H56" s="2" t="s">
        <v>303</v>
      </c>
      <c r="I56" s="2" t="s">
        <v>290</v>
      </c>
      <c r="J56" s="3">
        <v>28.7638</v>
      </c>
      <c r="K56" s="3">
        <v>-98.160300000000007</v>
      </c>
      <c r="L56" s="2" t="s">
        <v>377</v>
      </c>
      <c r="M56" s="2" t="s">
        <v>384</v>
      </c>
      <c r="N56" s="2" t="s">
        <v>385</v>
      </c>
      <c r="O56" s="2" t="s">
        <v>288</v>
      </c>
      <c r="P56" s="2" t="s">
        <v>386</v>
      </c>
    </row>
    <row r="57" spans="1:16" x14ac:dyDescent="0.45">
      <c r="A57" s="2" t="s">
        <v>163</v>
      </c>
      <c r="B57" s="2" t="s">
        <v>390</v>
      </c>
      <c r="C57" s="2" t="s">
        <v>388</v>
      </c>
      <c r="D57" s="2" t="s">
        <v>389</v>
      </c>
      <c r="E57" s="3" t="s">
        <v>17</v>
      </c>
      <c r="F57" s="2" t="s">
        <v>51</v>
      </c>
      <c r="G57" s="2" t="s">
        <v>391</v>
      </c>
      <c r="H57" s="2" t="s">
        <v>303</v>
      </c>
      <c r="I57" s="2" t="s">
        <v>364</v>
      </c>
      <c r="J57" s="3">
        <v>28.850200000000001</v>
      </c>
      <c r="K57" s="3">
        <v>-98.049000000000007</v>
      </c>
      <c r="L57" s="2" t="s">
        <v>343</v>
      </c>
      <c r="M57" s="2" t="s">
        <v>392</v>
      </c>
      <c r="N57" s="2" t="s">
        <v>393</v>
      </c>
      <c r="O57" s="2" t="s">
        <v>288</v>
      </c>
      <c r="P57" s="2" t="s">
        <v>366</v>
      </c>
    </row>
    <row r="58" spans="1:16" x14ac:dyDescent="0.45">
      <c r="A58" s="2" t="s">
        <v>402</v>
      </c>
      <c r="B58" s="2" t="s">
        <v>397</v>
      </c>
      <c r="C58" s="2" t="s">
        <v>394</v>
      </c>
      <c r="D58" s="2" t="s">
        <v>395</v>
      </c>
      <c r="E58" s="3" t="s">
        <v>48</v>
      </c>
      <c r="F58" s="2" t="s">
        <v>396</v>
      </c>
      <c r="G58" s="2" t="s">
        <v>398</v>
      </c>
      <c r="H58" s="2" t="s">
        <v>289</v>
      </c>
      <c r="I58" s="2" t="s">
        <v>290</v>
      </c>
      <c r="J58" s="3">
        <v>28.4434</v>
      </c>
      <c r="K58" s="3">
        <v>-97.809899999999999</v>
      </c>
      <c r="L58" s="2" t="s">
        <v>399</v>
      </c>
      <c r="M58" s="2" t="s">
        <v>400</v>
      </c>
      <c r="N58" s="2" t="s">
        <v>401</v>
      </c>
      <c r="O58" s="2" t="s">
        <v>288</v>
      </c>
      <c r="P58" s="2" t="s">
        <v>403</v>
      </c>
    </row>
    <row r="59" spans="1:16" x14ac:dyDescent="0.45">
      <c r="A59" s="2" t="s">
        <v>408</v>
      </c>
      <c r="B59" s="2" t="s">
        <v>405</v>
      </c>
      <c r="C59" s="2" t="s">
        <v>404</v>
      </c>
      <c r="D59" s="2" t="s">
        <v>366</v>
      </c>
      <c r="E59" s="3" t="s">
        <v>26</v>
      </c>
      <c r="F59" s="2" t="s">
        <v>18</v>
      </c>
      <c r="G59" s="2" t="s">
        <v>272</v>
      </c>
      <c r="H59" s="2" t="s">
        <v>303</v>
      </c>
      <c r="I59" s="2" t="s">
        <v>290</v>
      </c>
      <c r="J59" s="3">
        <v>28.9116</v>
      </c>
      <c r="K59" s="3">
        <v>-97.820099999999996</v>
      </c>
      <c r="L59" s="2" t="s">
        <v>343</v>
      </c>
      <c r="M59" s="2" t="s">
        <v>406</v>
      </c>
      <c r="N59" s="2" t="s">
        <v>407</v>
      </c>
      <c r="O59" s="2" t="s">
        <v>288</v>
      </c>
      <c r="P59" s="2" t="s">
        <v>366</v>
      </c>
    </row>
    <row r="60" spans="1:16" x14ac:dyDescent="0.45">
      <c r="A60" s="2" t="s">
        <v>408</v>
      </c>
      <c r="B60" s="2" t="s">
        <v>410</v>
      </c>
      <c r="C60" s="2" t="s">
        <v>409</v>
      </c>
      <c r="D60" s="2" t="s">
        <v>363</v>
      </c>
      <c r="E60" s="3" t="s">
        <v>33</v>
      </c>
      <c r="F60" s="2" t="s">
        <v>18</v>
      </c>
      <c r="G60" s="2" t="s">
        <v>272</v>
      </c>
      <c r="H60" s="2" t="s">
        <v>303</v>
      </c>
      <c r="I60" s="2" t="s">
        <v>364</v>
      </c>
      <c r="J60" s="3">
        <v>28.8995</v>
      </c>
      <c r="K60" s="3">
        <v>-97.879900000000006</v>
      </c>
      <c r="L60" s="2" t="s">
        <v>343</v>
      </c>
      <c r="M60" s="2" t="s">
        <v>411</v>
      </c>
      <c r="N60" s="2" t="s">
        <v>412</v>
      </c>
      <c r="O60" s="2" t="s">
        <v>288</v>
      </c>
      <c r="P60" s="2" t="s">
        <v>366</v>
      </c>
    </row>
    <row r="61" spans="1:16" x14ac:dyDescent="0.45">
      <c r="A61" s="2" t="s">
        <v>408</v>
      </c>
      <c r="B61" s="2" t="s">
        <v>415</v>
      </c>
      <c r="C61" s="2" t="s">
        <v>413</v>
      </c>
      <c r="D61" s="2" t="s">
        <v>414</v>
      </c>
      <c r="E61" s="3" t="s">
        <v>41</v>
      </c>
      <c r="F61" s="2"/>
      <c r="G61" s="2" t="s">
        <v>416</v>
      </c>
      <c r="H61" s="2" t="s">
        <v>303</v>
      </c>
      <c r="I61" s="2" t="s">
        <v>290</v>
      </c>
      <c r="J61" s="3">
        <v>28.952100000000002</v>
      </c>
      <c r="K61" s="3">
        <v>-97.724000000000004</v>
      </c>
      <c r="L61" s="2" t="s">
        <v>377</v>
      </c>
      <c r="M61" s="2" t="s">
        <v>417</v>
      </c>
      <c r="N61" s="2" t="s">
        <v>418</v>
      </c>
      <c r="O61" s="2" t="s">
        <v>288</v>
      </c>
      <c r="P61" s="2" t="s">
        <v>366</v>
      </c>
    </row>
    <row r="62" spans="1:16" x14ac:dyDescent="0.45">
      <c r="A62" s="2" t="s">
        <v>408</v>
      </c>
      <c r="B62" s="2" t="s">
        <v>423</v>
      </c>
      <c r="C62" s="2" t="s">
        <v>421</v>
      </c>
      <c r="D62" s="2" t="s">
        <v>422</v>
      </c>
      <c r="E62" s="3" t="s">
        <v>75</v>
      </c>
      <c r="F62" s="2" t="s">
        <v>18</v>
      </c>
      <c r="G62" s="2" t="s">
        <v>272</v>
      </c>
      <c r="H62" s="2" t="s">
        <v>303</v>
      </c>
      <c r="I62" s="2" t="s">
        <v>290</v>
      </c>
      <c r="J62" s="3">
        <v>28.959299999999999</v>
      </c>
      <c r="K62" s="3">
        <v>-97.8108</v>
      </c>
      <c r="L62" s="2" t="s">
        <v>343</v>
      </c>
      <c r="M62" s="2" t="s">
        <v>424</v>
      </c>
      <c r="N62" s="2" t="s">
        <v>425</v>
      </c>
      <c r="O62" s="2" t="s">
        <v>288</v>
      </c>
      <c r="P62" s="2" t="s">
        <v>366</v>
      </c>
    </row>
    <row r="63" spans="1:16" x14ac:dyDescent="0.45">
      <c r="A63" s="2" t="s">
        <v>432</v>
      </c>
      <c r="B63" s="2" t="s">
        <v>428</v>
      </c>
      <c r="C63" s="2" t="s">
        <v>426</v>
      </c>
      <c r="D63" s="2"/>
      <c r="E63" s="3" t="s">
        <v>36</v>
      </c>
      <c r="F63" s="2" t="s">
        <v>427</v>
      </c>
      <c r="G63" s="2" t="s">
        <v>429</v>
      </c>
      <c r="H63" s="2"/>
      <c r="I63" s="2" t="s">
        <v>278</v>
      </c>
      <c r="J63" s="3">
        <v>35.407200000000003</v>
      </c>
      <c r="K63" s="3">
        <v>-97.940700000000007</v>
      </c>
      <c r="L63" s="2"/>
      <c r="M63" s="2" t="s">
        <v>430</v>
      </c>
      <c r="N63" s="2" t="s">
        <v>431</v>
      </c>
      <c r="O63" s="2" t="s">
        <v>288</v>
      </c>
      <c r="P63" s="2" t="s">
        <v>433</v>
      </c>
    </row>
    <row r="64" spans="1:16" x14ac:dyDescent="0.45">
      <c r="A64" s="2" t="s">
        <v>238</v>
      </c>
      <c r="B64" s="2" t="s">
        <v>436</v>
      </c>
      <c r="C64" s="2" t="s">
        <v>434</v>
      </c>
      <c r="D64" s="2"/>
      <c r="E64" s="3" t="s">
        <v>41</v>
      </c>
      <c r="F64" s="2" t="s">
        <v>435</v>
      </c>
      <c r="G64" s="2" t="s">
        <v>437</v>
      </c>
      <c r="H64" s="2"/>
      <c r="I64" s="2" t="s">
        <v>278</v>
      </c>
      <c r="J64" s="3">
        <v>35.392600000000002</v>
      </c>
      <c r="K64" s="3">
        <v>-98.062399999999997</v>
      </c>
      <c r="L64" s="2"/>
      <c r="M64" s="2" t="s">
        <v>438</v>
      </c>
      <c r="N64" s="2" t="s">
        <v>439</v>
      </c>
      <c r="O64" s="2" t="s">
        <v>288</v>
      </c>
      <c r="P64" s="2" t="s">
        <v>433</v>
      </c>
    </row>
    <row r="65" spans="1:16" x14ac:dyDescent="0.45">
      <c r="A65" s="2" t="s">
        <v>449</v>
      </c>
      <c r="B65" s="2" t="s">
        <v>443</v>
      </c>
      <c r="C65" s="2" t="s">
        <v>440</v>
      </c>
      <c r="D65" s="2" t="s">
        <v>441</v>
      </c>
      <c r="E65" s="3" t="s">
        <v>264</v>
      </c>
      <c r="F65" s="2" t="s">
        <v>442</v>
      </c>
      <c r="G65" s="2" t="s">
        <v>444</v>
      </c>
      <c r="H65" s="2" t="s">
        <v>289</v>
      </c>
      <c r="I65" s="2" t="s">
        <v>445</v>
      </c>
      <c r="J65" s="3">
        <v>29.395499999999998</v>
      </c>
      <c r="K65" s="3">
        <v>-96.941500000000005</v>
      </c>
      <c r="L65" s="2" t="s">
        <v>446</v>
      </c>
      <c r="M65" s="2" t="s">
        <v>447</v>
      </c>
      <c r="N65" s="2" t="s">
        <v>448</v>
      </c>
      <c r="O65" s="2" t="s">
        <v>288</v>
      </c>
      <c r="P65" s="2" t="s">
        <v>347</v>
      </c>
    </row>
    <row r="66" spans="1:16" x14ac:dyDescent="0.45">
      <c r="A66" s="2" t="s">
        <v>456</v>
      </c>
      <c r="B66" s="2" t="s">
        <v>451</v>
      </c>
      <c r="C66" s="2" t="s">
        <v>450</v>
      </c>
      <c r="D66" s="2"/>
      <c r="E66" s="3" t="s">
        <v>228</v>
      </c>
      <c r="F66" s="2" t="s">
        <v>138</v>
      </c>
      <c r="G66" s="2" t="s">
        <v>452</v>
      </c>
      <c r="H66" s="2"/>
      <c r="I66" s="2" t="s">
        <v>453</v>
      </c>
      <c r="J66" s="3">
        <v>35.422600000000003</v>
      </c>
      <c r="K66" s="3">
        <v>-97.898300000000006</v>
      </c>
      <c r="L66" s="2"/>
      <c r="M66" s="2" t="s">
        <v>454</v>
      </c>
      <c r="N66" s="2" t="s">
        <v>455</v>
      </c>
      <c r="O66" s="2" t="s">
        <v>288</v>
      </c>
      <c r="P66" s="2" t="s">
        <v>433</v>
      </c>
    </row>
    <row r="67" spans="1:16" x14ac:dyDescent="0.45">
      <c r="A67" s="2" t="s">
        <v>464</v>
      </c>
      <c r="B67" s="2" t="s">
        <v>460</v>
      </c>
      <c r="C67" s="2" t="s">
        <v>457</v>
      </c>
      <c r="D67" s="2" t="s">
        <v>458</v>
      </c>
      <c r="E67" s="3" t="s">
        <v>95</v>
      </c>
      <c r="F67" s="2" t="s">
        <v>459</v>
      </c>
      <c r="G67" s="2" t="s">
        <v>272</v>
      </c>
      <c r="H67" s="2" t="s">
        <v>289</v>
      </c>
      <c r="I67" s="2" t="s">
        <v>445</v>
      </c>
      <c r="J67" s="3">
        <v>30.3931</v>
      </c>
      <c r="K67" s="3">
        <v>-94.010300000000001</v>
      </c>
      <c r="L67" s="2" t="s">
        <v>461</v>
      </c>
      <c r="M67" s="2" t="s">
        <v>462</v>
      </c>
      <c r="N67" s="2" t="s">
        <v>463</v>
      </c>
      <c r="O67" s="2" t="s">
        <v>419</v>
      </c>
      <c r="P67" s="2" t="s">
        <v>465</v>
      </c>
    </row>
    <row r="68" spans="1:16" x14ac:dyDescent="0.45">
      <c r="A68" s="2" t="s">
        <v>474</v>
      </c>
      <c r="B68" s="2" t="s">
        <v>468</v>
      </c>
      <c r="C68" s="2" t="s">
        <v>466</v>
      </c>
      <c r="D68" s="2" t="s">
        <v>467</v>
      </c>
      <c r="E68" s="3" t="s">
        <v>180</v>
      </c>
      <c r="F68" s="2" t="s">
        <v>374</v>
      </c>
      <c r="G68" s="2" t="s">
        <v>469</v>
      </c>
      <c r="H68" s="2" t="s">
        <v>289</v>
      </c>
      <c r="I68" s="2" t="s">
        <v>470</v>
      </c>
      <c r="J68" s="3">
        <v>29.839500000000001</v>
      </c>
      <c r="K68" s="3">
        <v>-94.895600000000002</v>
      </c>
      <c r="L68" s="2" t="s">
        <v>471</v>
      </c>
      <c r="M68" s="2" t="s">
        <v>472</v>
      </c>
      <c r="N68" s="2" t="s">
        <v>473</v>
      </c>
      <c r="O68" s="2" t="s">
        <v>419</v>
      </c>
      <c r="P68" s="2" t="s">
        <v>475</v>
      </c>
    </row>
    <row r="69" spans="1:16" x14ac:dyDescent="0.45">
      <c r="A69" s="2" t="s">
        <v>482</v>
      </c>
      <c r="B69" s="2" t="s">
        <v>478</v>
      </c>
      <c r="C69" s="2" t="s">
        <v>476</v>
      </c>
      <c r="D69" s="2" t="s">
        <v>477</v>
      </c>
      <c r="E69" s="3" t="s">
        <v>36</v>
      </c>
      <c r="F69" s="2" t="s">
        <v>110</v>
      </c>
      <c r="G69" s="2" t="s">
        <v>334</v>
      </c>
      <c r="H69" s="2" t="s">
        <v>303</v>
      </c>
      <c r="I69" s="2" t="s">
        <v>364</v>
      </c>
      <c r="J69" s="3">
        <v>30.180700000000002</v>
      </c>
      <c r="K69" s="3">
        <v>-96.694800000000001</v>
      </c>
      <c r="L69" s="2" t="s">
        <v>479</v>
      </c>
      <c r="M69" s="2" t="s">
        <v>480</v>
      </c>
      <c r="N69" s="2" t="s">
        <v>481</v>
      </c>
      <c r="O69" s="2" t="s">
        <v>419</v>
      </c>
      <c r="P69" s="2" t="s">
        <v>483</v>
      </c>
    </row>
    <row r="70" spans="1:16" x14ac:dyDescent="0.45">
      <c r="A70" s="2" t="s">
        <v>486</v>
      </c>
      <c r="B70" s="2" t="s">
        <v>489</v>
      </c>
      <c r="C70" s="2" t="s">
        <v>488</v>
      </c>
      <c r="D70" s="2"/>
      <c r="E70" s="3" t="s">
        <v>33</v>
      </c>
      <c r="F70" s="2" t="s">
        <v>484</v>
      </c>
      <c r="G70" s="2" t="s">
        <v>490</v>
      </c>
      <c r="H70" s="2"/>
      <c r="I70" s="2" t="s">
        <v>278</v>
      </c>
      <c r="J70" s="3">
        <v>34.3996</v>
      </c>
      <c r="K70" s="3">
        <v>-97.456400000000002</v>
      </c>
      <c r="L70" s="2"/>
      <c r="M70" s="2" t="s">
        <v>485</v>
      </c>
      <c r="N70" s="2" t="s">
        <v>491</v>
      </c>
      <c r="O70" s="2" t="s">
        <v>419</v>
      </c>
      <c r="P70" s="2" t="s">
        <v>487</v>
      </c>
    </row>
    <row r="71" spans="1:16" x14ac:dyDescent="0.45">
      <c r="A71" s="2" t="s">
        <v>497</v>
      </c>
      <c r="B71" s="2" t="s">
        <v>493</v>
      </c>
      <c r="C71" s="2" t="s">
        <v>492</v>
      </c>
      <c r="D71" s="2"/>
      <c r="E71" s="3" t="s">
        <v>50</v>
      </c>
      <c r="F71" s="2" t="s">
        <v>18</v>
      </c>
      <c r="G71" s="2" t="s">
        <v>494</v>
      </c>
      <c r="H71" s="2"/>
      <c r="I71" s="2" t="s">
        <v>278</v>
      </c>
      <c r="J71" s="3">
        <v>35.320999999999998</v>
      </c>
      <c r="K71" s="3">
        <v>-98.373900000000006</v>
      </c>
      <c r="L71" s="2"/>
      <c r="M71" s="2" t="s">
        <v>495</v>
      </c>
      <c r="N71" s="2" t="s">
        <v>496</v>
      </c>
      <c r="O71" s="2" t="s">
        <v>419</v>
      </c>
      <c r="P71" s="2" t="s">
        <v>498</v>
      </c>
    </row>
    <row r="72" spans="1:16" x14ac:dyDescent="0.45">
      <c r="A72" s="2" t="s">
        <v>507</v>
      </c>
      <c r="B72" s="2" t="s">
        <v>502</v>
      </c>
      <c r="C72" s="2" t="s">
        <v>499</v>
      </c>
      <c r="D72" s="2" t="s">
        <v>500</v>
      </c>
      <c r="E72" s="3" t="s">
        <v>109</v>
      </c>
      <c r="F72" s="2" t="s">
        <v>501</v>
      </c>
      <c r="G72" s="2" t="s">
        <v>503</v>
      </c>
      <c r="H72" s="2" t="s">
        <v>504</v>
      </c>
      <c r="I72" s="2" t="s">
        <v>290</v>
      </c>
      <c r="J72" s="3">
        <v>29.7666</v>
      </c>
      <c r="K72" s="3">
        <v>-94.814700000000002</v>
      </c>
      <c r="L72" s="2" t="s">
        <v>296</v>
      </c>
      <c r="M72" s="2" t="s">
        <v>505</v>
      </c>
      <c r="N72" s="2" t="s">
        <v>506</v>
      </c>
      <c r="O72" s="2" t="s">
        <v>419</v>
      </c>
      <c r="P72" s="2" t="s">
        <v>475</v>
      </c>
    </row>
    <row r="73" spans="1:16" x14ac:dyDescent="0.45">
      <c r="A73" s="2" t="s">
        <v>513</v>
      </c>
      <c r="B73" s="2" t="s">
        <v>509</v>
      </c>
      <c r="C73" s="2" t="s">
        <v>508</v>
      </c>
      <c r="D73" s="2"/>
      <c r="E73" s="3" t="s">
        <v>215</v>
      </c>
      <c r="F73" s="2" t="s">
        <v>18</v>
      </c>
      <c r="G73" s="2" t="s">
        <v>510</v>
      </c>
      <c r="H73" s="2"/>
      <c r="I73" s="2" t="s">
        <v>278</v>
      </c>
      <c r="J73" s="3"/>
      <c r="K73" s="3"/>
      <c r="L73" s="2"/>
      <c r="M73" s="2" t="s">
        <v>511</v>
      </c>
      <c r="N73" s="2" t="s">
        <v>512</v>
      </c>
      <c r="O73" s="2" t="s">
        <v>419</v>
      </c>
      <c r="P73" s="2" t="s">
        <v>514</v>
      </c>
    </row>
    <row r="74" spans="1:16" x14ac:dyDescent="0.45">
      <c r="A74" s="2" t="s">
        <v>520</v>
      </c>
      <c r="B74" s="2" t="s">
        <v>516</v>
      </c>
      <c r="C74" s="2" t="s">
        <v>515</v>
      </c>
      <c r="D74" s="2"/>
      <c r="E74" s="3" t="s">
        <v>50</v>
      </c>
      <c r="F74" s="2" t="s">
        <v>110</v>
      </c>
      <c r="G74" s="2" t="s">
        <v>517</v>
      </c>
      <c r="H74" s="2"/>
      <c r="I74" s="2"/>
      <c r="J74" s="3">
        <v>34.520400000000002</v>
      </c>
      <c r="K74" s="3">
        <v>-97.298699999999997</v>
      </c>
      <c r="L74" s="2"/>
      <c r="M74" s="2" t="s">
        <v>518</v>
      </c>
      <c r="N74" s="2" t="s">
        <v>519</v>
      </c>
      <c r="O74" s="2" t="s">
        <v>419</v>
      </c>
      <c r="P74" s="2" t="s">
        <v>521</v>
      </c>
    </row>
    <row r="75" spans="1:16" x14ac:dyDescent="0.45">
      <c r="A75" s="2" t="s">
        <v>520</v>
      </c>
      <c r="B75" s="2" t="s">
        <v>523</v>
      </c>
      <c r="C75" s="2" t="s">
        <v>522</v>
      </c>
      <c r="D75" s="2"/>
      <c r="E75" s="3" t="s">
        <v>215</v>
      </c>
      <c r="F75" s="2" t="s">
        <v>18</v>
      </c>
      <c r="G75" s="2" t="s">
        <v>524</v>
      </c>
      <c r="H75" s="2"/>
      <c r="I75" s="2" t="s">
        <v>278</v>
      </c>
      <c r="J75" s="3">
        <v>34.725700000000003</v>
      </c>
      <c r="K75" s="3">
        <v>-97.712800000000001</v>
      </c>
      <c r="L75" s="2"/>
      <c r="M75" s="2" t="s">
        <v>525</v>
      </c>
      <c r="N75" s="2" t="s">
        <v>526</v>
      </c>
      <c r="O75" s="2" t="s">
        <v>419</v>
      </c>
      <c r="P75" s="2" t="s">
        <v>514</v>
      </c>
    </row>
    <row r="76" spans="1:16" x14ac:dyDescent="0.45">
      <c r="A76" s="2" t="s">
        <v>432</v>
      </c>
      <c r="B76" s="2" t="s">
        <v>528</v>
      </c>
      <c r="C76" s="2" t="s">
        <v>527</v>
      </c>
      <c r="D76" s="2"/>
      <c r="E76" s="3" t="s">
        <v>264</v>
      </c>
      <c r="F76" s="2" t="s">
        <v>427</v>
      </c>
      <c r="G76" s="2" t="s">
        <v>529</v>
      </c>
      <c r="H76" s="2"/>
      <c r="I76" s="2" t="s">
        <v>278</v>
      </c>
      <c r="J76" s="3">
        <v>35.260599999999997</v>
      </c>
      <c r="K76" s="3">
        <v>-97.698099999999997</v>
      </c>
      <c r="L76" s="2"/>
      <c r="M76" s="2" t="s">
        <v>530</v>
      </c>
      <c r="N76" s="2" t="s">
        <v>531</v>
      </c>
      <c r="O76" s="2" t="s">
        <v>419</v>
      </c>
      <c r="P76" s="2" t="s">
        <v>514</v>
      </c>
    </row>
    <row r="77" spans="1:16" x14ac:dyDescent="0.45">
      <c r="A77" s="2" t="s">
        <v>538</v>
      </c>
      <c r="B77" s="2" t="s">
        <v>534</v>
      </c>
      <c r="C77" s="2" t="s">
        <v>532</v>
      </c>
      <c r="D77" s="2" t="s">
        <v>533</v>
      </c>
      <c r="E77" s="3" t="s">
        <v>26</v>
      </c>
      <c r="F77" s="2" t="s">
        <v>286</v>
      </c>
      <c r="G77" s="2" t="s">
        <v>535</v>
      </c>
      <c r="H77" s="2" t="s">
        <v>504</v>
      </c>
      <c r="I77" s="2" t="s">
        <v>445</v>
      </c>
      <c r="J77" s="3">
        <v>30.4983</v>
      </c>
      <c r="K77" s="3">
        <v>-95.6798</v>
      </c>
      <c r="L77" s="2" t="s">
        <v>296</v>
      </c>
      <c r="M77" s="2" t="s">
        <v>536</v>
      </c>
      <c r="N77" s="2" t="s">
        <v>537</v>
      </c>
      <c r="O77" s="2" t="s">
        <v>419</v>
      </c>
      <c r="P77" s="2" t="s">
        <v>539</v>
      </c>
    </row>
    <row r="78" spans="1:16" x14ac:dyDescent="0.45">
      <c r="A78" s="2" t="s">
        <v>542</v>
      </c>
      <c r="B78" s="2" t="s">
        <v>545</v>
      </c>
      <c r="C78" s="2" t="s">
        <v>544</v>
      </c>
      <c r="D78" s="2" t="s">
        <v>540</v>
      </c>
      <c r="E78" s="3" t="s">
        <v>299</v>
      </c>
      <c r="F78" s="2" t="s">
        <v>246</v>
      </c>
      <c r="G78" s="2" t="s">
        <v>546</v>
      </c>
      <c r="H78" s="2" t="s">
        <v>303</v>
      </c>
      <c r="I78" s="2" t="s">
        <v>290</v>
      </c>
      <c r="J78" s="3">
        <v>28.162700000000001</v>
      </c>
      <c r="K78" s="3">
        <v>-99.928200000000004</v>
      </c>
      <c r="L78" s="2" t="s">
        <v>541</v>
      </c>
      <c r="M78" s="2" t="s">
        <v>547</v>
      </c>
      <c r="N78" s="2" t="s">
        <v>548</v>
      </c>
      <c r="O78" s="2" t="s">
        <v>416</v>
      </c>
      <c r="P78" s="2" t="s">
        <v>543</v>
      </c>
    </row>
    <row r="79" spans="1:16" ht="28.5" x14ac:dyDescent="0.45">
      <c r="A79" s="2" t="s">
        <v>554</v>
      </c>
      <c r="B79" s="2" t="s">
        <v>551</v>
      </c>
      <c r="C79" s="2" t="s">
        <v>549</v>
      </c>
      <c r="D79" s="2" t="s">
        <v>550</v>
      </c>
      <c r="E79" s="3" t="s">
        <v>228</v>
      </c>
      <c r="F79" s="2" t="s">
        <v>110</v>
      </c>
      <c r="G79" s="2" t="s">
        <v>552</v>
      </c>
      <c r="H79" s="2" t="s">
        <v>303</v>
      </c>
      <c r="I79" s="2" t="s">
        <v>445</v>
      </c>
      <c r="J79" s="3">
        <v>27.867100000000001</v>
      </c>
      <c r="K79" s="3">
        <v>-99.788399999999996</v>
      </c>
      <c r="L79" s="2" t="s">
        <v>553</v>
      </c>
      <c r="M79" s="2" t="s">
        <v>554</v>
      </c>
      <c r="N79" s="2" t="s">
        <v>555</v>
      </c>
      <c r="O79" s="2" t="s">
        <v>416</v>
      </c>
      <c r="P79" s="2" t="s">
        <v>543</v>
      </c>
    </row>
    <row r="80" spans="1:16" ht="28.5" x14ac:dyDescent="0.45">
      <c r="A80" s="2" t="s">
        <v>562</v>
      </c>
      <c r="B80" s="2" t="s">
        <v>559</v>
      </c>
      <c r="C80" s="2" t="s">
        <v>556</v>
      </c>
      <c r="D80" s="2" t="s">
        <v>557</v>
      </c>
      <c r="E80" s="3" t="s">
        <v>558</v>
      </c>
      <c r="F80" s="2" t="s">
        <v>18</v>
      </c>
      <c r="G80" s="2" t="s">
        <v>348</v>
      </c>
      <c r="H80" s="2" t="s">
        <v>303</v>
      </c>
      <c r="I80" s="2" t="s">
        <v>445</v>
      </c>
      <c r="J80" s="3">
        <v>27.885899999999999</v>
      </c>
      <c r="K80" s="3">
        <v>-99.305400000000006</v>
      </c>
      <c r="L80" s="2" t="s">
        <v>553</v>
      </c>
      <c r="M80" s="2" t="s">
        <v>560</v>
      </c>
      <c r="N80" s="2" t="s">
        <v>561</v>
      </c>
      <c r="O80" s="2" t="s">
        <v>416</v>
      </c>
      <c r="P80" s="2" t="s">
        <v>543</v>
      </c>
    </row>
    <row r="81" spans="1:16" x14ac:dyDescent="0.45">
      <c r="A81" s="2" t="s">
        <v>569</v>
      </c>
      <c r="B81" s="2" t="s">
        <v>566</v>
      </c>
      <c r="C81" s="2" t="s">
        <v>563</v>
      </c>
      <c r="D81" s="2" t="s">
        <v>564</v>
      </c>
      <c r="E81" s="3" t="s">
        <v>26</v>
      </c>
      <c r="F81" s="2" t="s">
        <v>565</v>
      </c>
      <c r="G81" s="2" t="s">
        <v>272</v>
      </c>
      <c r="H81" s="2" t="s">
        <v>289</v>
      </c>
      <c r="I81" s="2" t="s">
        <v>290</v>
      </c>
      <c r="J81" s="3">
        <v>27.806000000000001</v>
      </c>
      <c r="K81" s="3">
        <v>-97.526300000000006</v>
      </c>
      <c r="L81" s="2" t="s">
        <v>296</v>
      </c>
      <c r="M81" s="2" t="s">
        <v>567</v>
      </c>
      <c r="N81" s="2" t="s">
        <v>568</v>
      </c>
      <c r="O81" s="2" t="s">
        <v>416</v>
      </c>
      <c r="P81" s="2" t="s">
        <v>570</v>
      </c>
    </row>
    <row r="82" spans="1:16" x14ac:dyDescent="0.45">
      <c r="A82" s="2" t="s">
        <v>575</v>
      </c>
      <c r="B82" s="2" t="s">
        <v>572</v>
      </c>
      <c r="C82" s="2" t="s">
        <v>571</v>
      </c>
      <c r="D82" s="2" t="s">
        <v>557</v>
      </c>
      <c r="E82" s="3" t="s">
        <v>126</v>
      </c>
      <c r="F82" s="2" t="s">
        <v>51</v>
      </c>
      <c r="G82" s="2" t="s">
        <v>208</v>
      </c>
      <c r="H82" s="2" t="s">
        <v>303</v>
      </c>
      <c r="I82" s="2" t="s">
        <v>290</v>
      </c>
      <c r="J82" s="3">
        <v>28.113399999999999</v>
      </c>
      <c r="K82" s="3">
        <v>-99.392099999999999</v>
      </c>
      <c r="L82" s="2" t="s">
        <v>304</v>
      </c>
      <c r="M82" s="2" t="s">
        <v>573</v>
      </c>
      <c r="N82" s="2" t="s">
        <v>574</v>
      </c>
      <c r="O82" s="2" t="s">
        <v>416</v>
      </c>
      <c r="P82" s="2" t="s">
        <v>543</v>
      </c>
    </row>
    <row r="83" spans="1:16" x14ac:dyDescent="0.45">
      <c r="A83" s="2" t="s">
        <v>163</v>
      </c>
      <c r="B83" s="2" t="s">
        <v>577</v>
      </c>
      <c r="C83" s="2" t="s">
        <v>576</v>
      </c>
      <c r="D83" s="2" t="s">
        <v>550</v>
      </c>
      <c r="E83" s="3" t="s">
        <v>180</v>
      </c>
      <c r="F83" s="2" t="s">
        <v>18</v>
      </c>
      <c r="G83" s="2" t="s">
        <v>211</v>
      </c>
      <c r="H83" s="2" t="s">
        <v>303</v>
      </c>
      <c r="I83" s="2" t="s">
        <v>445</v>
      </c>
      <c r="J83" s="3">
        <v>27.7821</v>
      </c>
      <c r="K83" s="3">
        <v>-99.414100000000005</v>
      </c>
      <c r="L83" s="2" t="s">
        <v>578</v>
      </c>
      <c r="M83" s="2" t="s">
        <v>579</v>
      </c>
      <c r="N83" s="2" t="s">
        <v>580</v>
      </c>
      <c r="O83" s="2" t="s">
        <v>416</v>
      </c>
      <c r="P83" s="2" t="s">
        <v>543</v>
      </c>
    </row>
    <row r="84" spans="1:16" ht="28.5" x14ac:dyDescent="0.45">
      <c r="A84" s="2" t="s">
        <v>589</v>
      </c>
      <c r="B84" s="2" t="s">
        <v>584</v>
      </c>
      <c r="C84" s="2" t="s">
        <v>582</v>
      </c>
      <c r="D84" s="2" t="s">
        <v>583</v>
      </c>
      <c r="E84" s="3" t="s">
        <v>36</v>
      </c>
      <c r="F84" s="2" t="s">
        <v>51</v>
      </c>
      <c r="G84" s="2" t="s">
        <v>585</v>
      </c>
      <c r="H84" s="2" t="s">
        <v>303</v>
      </c>
      <c r="I84" s="2" t="s">
        <v>445</v>
      </c>
      <c r="J84" s="3">
        <v>32.319099999999999</v>
      </c>
      <c r="K84" s="3">
        <v>-94.480699999999999</v>
      </c>
      <c r="L84" s="2" t="s">
        <v>586</v>
      </c>
      <c r="M84" s="2" t="s">
        <v>587</v>
      </c>
      <c r="N84" s="2" t="s">
        <v>588</v>
      </c>
      <c r="O84" s="2" t="s">
        <v>581</v>
      </c>
      <c r="P84" s="2" t="s">
        <v>590</v>
      </c>
    </row>
    <row r="85" spans="1:16" ht="28.5" x14ac:dyDescent="0.45">
      <c r="A85" s="2" t="s">
        <v>596</v>
      </c>
      <c r="B85" s="2" t="s">
        <v>593</v>
      </c>
      <c r="C85" s="2" t="s">
        <v>591</v>
      </c>
      <c r="D85" s="2" t="s">
        <v>592</v>
      </c>
      <c r="E85" s="3" t="s">
        <v>26</v>
      </c>
      <c r="F85" s="2" t="s">
        <v>18</v>
      </c>
      <c r="G85" s="2" t="s">
        <v>211</v>
      </c>
      <c r="H85" s="2" t="s">
        <v>303</v>
      </c>
      <c r="I85" s="2" t="s">
        <v>445</v>
      </c>
      <c r="J85" s="3">
        <v>32.2181</v>
      </c>
      <c r="K85" s="3">
        <v>-94.063800000000001</v>
      </c>
      <c r="L85" s="2" t="s">
        <v>586</v>
      </c>
      <c r="M85" s="2" t="s">
        <v>594</v>
      </c>
      <c r="N85" s="2" t="s">
        <v>595</v>
      </c>
      <c r="O85" s="2" t="s">
        <v>581</v>
      </c>
      <c r="P85" s="2" t="s">
        <v>590</v>
      </c>
    </row>
    <row r="86" spans="1:16" ht="28.5" x14ac:dyDescent="0.45">
      <c r="A86" s="2" t="s">
        <v>596</v>
      </c>
      <c r="B86" s="2" t="s">
        <v>599</v>
      </c>
      <c r="C86" s="2" t="s">
        <v>597</v>
      </c>
      <c r="D86" s="2" t="s">
        <v>598</v>
      </c>
      <c r="E86" s="3" t="s">
        <v>180</v>
      </c>
      <c r="F86" s="2" t="s">
        <v>18</v>
      </c>
      <c r="G86" s="2" t="s">
        <v>348</v>
      </c>
      <c r="H86" s="2" t="s">
        <v>303</v>
      </c>
      <c r="I86" s="2" t="s">
        <v>445</v>
      </c>
      <c r="J86" s="3">
        <v>32.367199999999997</v>
      </c>
      <c r="K86" s="3">
        <v>-94.142799999999994</v>
      </c>
      <c r="L86" s="2" t="s">
        <v>586</v>
      </c>
      <c r="M86" s="2" t="s">
        <v>600</v>
      </c>
      <c r="N86" s="2" t="s">
        <v>601</v>
      </c>
      <c r="O86" s="2" t="s">
        <v>581</v>
      </c>
      <c r="P86" s="2" t="s">
        <v>590</v>
      </c>
    </row>
    <row r="87" spans="1:16" ht="28.5" x14ac:dyDescent="0.45">
      <c r="A87" s="2" t="s">
        <v>596</v>
      </c>
      <c r="B87" s="2" t="s">
        <v>604</v>
      </c>
      <c r="C87" s="2" t="s">
        <v>602</v>
      </c>
      <c r="D87" s="2" t="s">
        <v>603</v>
      </c>
      <c r="E87" s="3" t="s">
        <v>285</v>
      </c>
      <c r="F87" s="2" t="s">
        <v>239</v>
      </c>
      <c r="G87" s="2" t="s">
        <v>348</v>
      </c>
      <c r="H87" s="2" t="s">
        <v>303</v>
      </c>
      <c r="I87" s="2" t="s">
        <v>445</v>
      </c>
      <c r="J87" s="3">
        <v>32.079099999999997</v>
      </c>
      <c r="K87" s="3">
        <v>-94.750399999999999</v>
      </c>
      <c r="L87" s="2" t="s">
        <v>605</v>
      </c>
      <c r="M87" s="2" t="s">
        <v>606</v>
      </c>
      <c r="N87" s="2" t="s">
        <v>607</v>
      </c>
      <c r="O87" s="2" t="s">
        <v>581</v>
      </c>
      <c r="P87" s="2" t="s">
        <v>608</v>
      </c>
    </row>
    <row r="88" spans="1:16" ht="28.5" x14ac:dyDescent="0.45">
      <c r="A88" s="2" t="s">
        <v>616</v>
      </c>
      <c r="B88" s="2" t="s">
        <v>612</v>
      </c>
      <c r="C88" s="2" t="s">
        <v>609</v>
      </c>
      <c r="D88" s="2" t="s">
        <v>610</v>
      </c>
      <c r="E88" s="3" t="s">
        <v>81</v>
      </c>
      <c r="F88" s="2" t="s">
        <v>611</v>
      </c>
      <c r="G88" s="2" t="s">
        <v>272</v>
      </c>
      <c r="H88" s="2" t="s">
        <v>289</v>
      </c>
      <c r="I88" s="2" t="s">
        <v>364</v>
      </c>
      <c r="J88" s="3">
        <v>32.939799999999998</v>
      </c>
      <c r="K88" s="3">
        <v>-94.576899999999995</v>
      </c>
      <c r="L88" s="2" t="s">
        <v>613</v>
      </c>
      <c r="M88" s="2" t="s">
        <v>614</v>
      </c>
      <c r="N88" s="2" t="s">
        <v>615</v>
      </c>
      <c r="O88" s="2" t="s">
        <v>581</v>
      </c>
      <c r="P88" s="2" t="s">
        <v>617</v>
      </c>
    </row>
    <row r="89" spans="1:16" ht="28.5" x14ac:dyDescent="0.45">
      <c r="A89" s="2" t="s">
        <v>623</v>
      </c>
      <c r="B89" s="2" t="s">
        <v>620</v>
      </c>
      <c r="C89" s="2" t="s">
        <v>618</v>
      </c>
      <c r="D89" s="2" t="s">
        <v>619</v>
      </c>
      <c r="E89" s="3" t="s">
        <v>33</v>
      </c>
      <c r="F89" s="2" t="s">
        <v>18</v>
      </c>
      <c r="G89" s="2" t="s">
        <v>118</v>
      </c>
      <c r="H89" s="2" t="s">
        <v>303</v>
      </c>
      <c r="I89" s="2" t="s">
        <v>445</v>
      </c>
      <c r="J89" s="3">
        <v>32.380899999999997</v>
      </c>
      <c r="K89" s="3">
        <v>-94.063999999999993</v>
      </c>
      <c r="L89" s="2" t="s">
        <v>586</v>
      </c>
      <c r="M89" s="2" t="s">
        <v>621</v>
      </c>
      <c r="N89" s="2" t="s">
        <v>622</v>
      </c>
      <c r="O89" s="2" t="s">
        <v>581</v>
      </c>
      <c r="P89" s="2" t="s">
        <v>590</v>
      </c>
    </row>
    <row r="90" spans="1:16" ht="28.5" x14ac:dyDescent="0.45">
      <c r="A90" s="2" t="s">
        <v>623</v>
      </c>
      <c r="B90" s="2" t="s">
        <v>626</v>
      </c>
      <c r="C90" s="2" t="s">
        <v>624</v>
      </c>
      <c r="D90" s="2" t="s">
        <v>625</v>
      </c>
      <c r="E90" s="3" t="s">
        <v>75</v>
      </c>
      <c r="F90" s="2" t="s">
        <v>51</v>
      </c>
      <c r="G90" s="2" t="s">
        <v>348</v>
      </c>
      <c r="H90" s="2" t="s">
        <v>303</v>
      </c>
      <c r="I90" s="2" t="s">
        <v>445</v>
      </c>
      <c r="J90" s="3">
        <v>32.128300000000003</v>
      </c>
      <c r="K90" s="3">
        <v>-94.062700000000007</v>
      </c>
      <c r="L90" s="2" t="s">
        <v>586</v>
      </c>
      <c r="M90" s="2" t="s">
        <v>627</v>
      </c>
      <c r="N90" s="2" t="s">
        <v>628</v>
      </c>
      <c r="O90" s="2" t="s">
        <v>581</v>
      </c>
      <c r="P90" s="2" t="s">
        <v>590</v>
      </c>
    </row>
    <row r="91" spans="1:16" ht="28.5" x14ac:dyDescent="0.45">
      <c r="A91" s="2" t="s">
        <v>623</v>
      </c>
      <c r="B91" s="2" t="s">
        <v>630</v>
      </c>
      <c r="C91" s="2" t="s">
        <v>629</v>
      </c>
      <c r="D91" s="2" t="s">
        <v>625</v>
      </c>
      <c r="E91" s="3" t="s">
        <v>33</v>
      </c>
      <c r="F91" s="2" t="s">
        <v>18</v>
      </c>
      <c r="G91" s="2" t="s">
        <v>208</v>
      </c>
      <c r="H91" s="2" t="s">
        <v>303</v>
      </c>
      <c r="I91" s="2" t="s">
        <v>445</v>
      </c>
      <c r="J91" s="3">
        <v>32.128500000000003</v>
      </c>
      <c r="K91" s="3">
        <v>-94.066800000000001</v>
      </c>
      <c r="L91" s="2" t="s">
        <v>586</v>
      </c>
      <c r="M91" s="2" t="s">
        <v>631</v>
      </c>
      <c r="N91" s="2" t="s">
        <v>632</v>
      </c>
      <c r="O91" s="2" t="s">
        <v>581</v>
      </c>
      <c r="P91" s="2" t="s">
        <v>590</v>
      </c>
    </row>
    <row r="92" spans="1:16" ht="28.5" x14ac:dyDescent="0.45">
      <c r="A92" s="2" t="s">
        <v>623</v>
      </c>
      <c r="B92" s="2" t="s">
        <v>635</v>
      </c>
      <c r="C92" s="2" t="s">
        <v>633</v>
      </c>
      <c r="D92" s="2" t="s">
        <v>634</v>
      </c>
      <c r="E92" s="3" t="s">
        <v>36</v>
      </c>
      <c r="F92" s="2" t="s">
        <v>51</v>
      </c>
      <c r="G92" s="2" t="s">
        <v>334</v>
      </c>
      <c r="H92" s="2" t="s">
        <v>303</v>
      </c>
      <c r="I92" s="2" t="s">
        <v>445</v>
      </c>
      <c r="J92" s="3">
        <v>32.253100000000003</v>
      </c>
      <c r="K92" s="3">
        <v>-94.157399999999996</v>
      </c>
      <c r="L92" s="2" t="s">
        <v>586</v>
      </c>
      <c r="M92" s="2" t="s">
        <v>636</v>
      </c>
      <c r="N92" s="2" t="s">
        <v>637</v>
      </c>
      <c r="O92" s="2" t="s">
        <v>581</v>
      </c>
      <c r="P92" s="2" t="s">
        <v>590</v>
      </c>
    </row>
    <row r="93" spans="1:16" ht="28.5" x14ac:dyDescent="0.45">
      <c r="A93" s="2" t="s">
        <v>623</v>
      </c>
      <c r="B93" s="2" t="s">
        <v>639</v>
      </c>
      <c r="C93" s="2" t="s">
        <v>638</v>
      </c>
      <c r="D93" s="2" t="s">
        <v>634</v>
      </c>
      <c r="E93" s="3" t="s">
        <v>285</v>
      </c>
      <c r="F93" s="2"/>
      <c r="G93" s="2" t="s">
        <v>383</v>
      </c>
      <c r="H93" s="2" t="s">
        <v>303</v>
      </c>
      <c r="I93" s="2" t="s">
        <v>445</v>
      </c>
      <c r="J93" s="3">
        <v>32.326099999999997</v>
      </c>
      <c r="K93" s="3">
        <v>-94.183599999999998</v>
      </c>
      <c r="L93" s="2" t="s">
        <v>586</v>
      </c>
      <c r="M93" s="2" t="s">
        <v>640</v>
      </c>
      <c r="N93" s="2" t="s">
        <v>641</v>
      </c>
      <c r="O93" s="2" t="s">
        <v>581</v>
      </c>
      <c r="P93" s="2" t="s">
        <v>590</v>
      </c>
    </row>
    <row r="94" spans="1:16" ht="28.5" x14ac:dyDescent="0.45">
      <c r="A94" s="2" t="s">
        <v>623</v>
      </c>
      <c r="B94" s="2" t="s">
        <v>643</v>
      </c>
      <c r="C94" s="2" t="s">
        <v>642</v>
      </c>
      <c r="D94" s="2" t="s">
        <v>634</v>
      </c>
      <c r="E94" s="3" t="s">
        <v>41</v>
      </c>
      <c r="F94" s="2" t="s">
        <v>18</v>
      </c>
      <c r="G94" s="2" t="s">
        <v>348</v>
      </c>
      <c r="H94" s="2" t="s">
        <v>303</v>
      </c>
      <c r="I94" s="2" t="s">
        <v>445</v>
      </c>
      <c r="J94" s="3">
        <v>32.248100000000001</v>
      </c>
      <c r="K94" s="3">
        <v>-94.1755</v>
      </c>
      <c r="L94" s="2" t="s">
        <v>586</v>
      </c>
      <c r="M94" s="2" t="s">
        <v>644</v>
      </c>
      <c r="N94" s="2" t="s">
        <v>645</v>
      </c>
      <c r="O94" s="2" t="s">
        <v>581</v>
      </c>
      <c r="P94" s="2" t="s">
        <v>590</v>
      </c>
    </row>
    <row r="95" spans="1:16" ht="28.5" x14ac:dyDescent="0.45">
      <c r="A95" s="2" t="s">
        <v>652</v>
      </c>
      <c r="B95" s="2" t="s">
        <v>648</v>
      </c>
      <c r="C95" s="2" t="s">
        <v>646</v>
      </c>
      <c r="D95" s="2" t="s">
        <v>647</v>
      </c>
      <c r="E95" s="3" t="s">
        <v>36</v>
      </c>
      <c r="F95" s="2" t="s">
        <v>374</v>
      </c>
      <c r="G95" s="2" t="s">
        <v>118</v>
      </c>
      <c r="H95" s="2" t="s">
        <v>303</v>
      </c>
      <c r="I95" s="2" t="s">
        <v>445</v>
      </c>
      <c r="J95" s="3">
        <v>32.0732</v>
      </c>
      <c r="K95" s="3">
        <v>-94.546099999999996</v>
      </c>
      <c r="L95" s="2" t="s">
        <v>649</v>
      </c>
      <c r="M95" s="2" t="s">
        <v>650</v>
      </c>
      <c r="N95" s="2" t="s">
        <v>651</v>
      </c>
      <c r="O95" s="2" t="s">
        <v>581</v>
      </c>
      <c r="P95" s="2" t="s">
        <v>590</v>
      </c>
    </row>
    <row r="96" spans="1:16" ht="28.5" x14ac:dyDescent="0.45">
      <c r="A96" s="2" t="s">
        <v>658</v>
      </c>
      <c r="B96" s="2" t="s">
        <v>655</v>
      </c>
      <c r="C96" s="2" t="s">
        <v>653</v>
      </c>
      <c r="D96" s="2" t="s">
        <v>654</v>
      </c>
      <c r="E96" s="3" t="s">
        <v>36</v>
      </c>
      <c r="F96" s="2" t="s">
        <v>51</v>
      </c>
      <c r="G96" s="2" t="s">
        <v>118</v>
      </c>
      <c r="H96" s="2" t="s">
        <v>303</v>
      </c>
      <c r="I96" s="2" t="s">
        <v>445</v>
      </c>
      <c r="J96" s="3">
        <v>32.356099999999998</v>
      </c>
      <c r="K96" s="3">
        <v>-94.228300000000004</v>
      </c>
      <c r="L96" s="2" t="s">
        <v>586</v>
      </c>
      <c r="M96" s="2" t="s">
        <v>656</v>
      </c>
      <c r="N96" s="2" t="s">
        <v>657</v>
      </c>
      <c r="O96" s="2" t="s">
        <v>581</v>
      </c>
      <c r="P96" s="2" t="s">
        <v>659</v>
      </c>
    </row>
    <row r="97" spans="1:16" ht="28.5" x14ac:dyDescent="0.45">
      <c r="A97" s="2" t="s">
        <v>658</v>
      </c>
      <c r="B97" s="2" t="s">
        <v>662</v>
      </c>
      <c r="C97" s="2" t="s">
        <v>660</v>
      </c>
      <c r="D97" s="2" t="s">
        <v>661</v>
      </c>
      <c r="E97" s="3" t="s">
        <v>102</v>
      </c>
      <c r="F97" s="2" t="s">
        <v>110</v>
      </c>
      <c r="G97" s="2" t="s">
        <v>348</v>
      </c>
      <c r="H97" s="2" t="s">
        <v>303</v>
      </c>
      <c r="I97" s="2" t="s">
        <v>445</v>
      </c>
      <c r="J97" s="3">
        <v>32.4514</v>
      </c>
      <c r="K97" s="3">
        <v>-94.059399999999997</v>
      </c>
      <c r="L97" s="2" t="s">
        <v>586</v>
      </c>
      <c r="M97" s="2" t="s">
        <v>663</v>
      </c>
      <c r="N97" s="2" t="s">
        <v>664</v>
      </c>
      <c r="O97" s="2" t="s">
        <v>581</v>
      </c>
      <c r="P97" s="2" t="s">
        <v>659</v>
      </c>
    </row>
    <row r="98" spans="1:16" ht="28.5" x14ac:dyDescent="0.45">
      <c r="A98" s="2" t="s">
        <v>670</v>
      </c>
      <c r="B98" s="2" t="s">
        <v>667</v>
      </c>
      <c r="C98" s="2" t="s">
        <v>665</v>
      </c>
      <c r="D98" s="2" t="s">
        <v>666</v>
      </c>
      <c r="E98" s="3" t="s">
        <v>50</v>
      </c>
      <c r="F98" s="2" t="s">
        <v>374</v>
      </c>
      <c r="G98" s="2" t="s">
        <v>118</v>
      </c>
      <c r="H98" s="2" t="s">
        <v>303</v>
      </c>
      <c r="I98" s="2" t="s">
        <v>445</v>
      </c>
      <c r="J98" s="3">
        <v>31.404900000000001</v>
      </c>
      <c r="K98" s="3">
        <v>-94.609099999999998</v>
      </c>
      <c r="L98" s="2" t="s">
        <v>586</v>
      </c>
      <c r="M98" s="2" t="s">
        <v>668</v>
      </c>
      <c r="N98" s="2" t="s">
        <v>669</v>
      </c>
      <c r="O98" s="2" t="s">
        <v>581</v>
      </c>
      <c r="P98" s="2" t="s">
        <v>671</v>
      </c>
    </row>
    <row r="99" spans="1:16" ht="28.5" x14ac:dyDescent="0.45">
      <c r="A99" s="2" t="s">
        <v>670</v>
      </c>
      <c r="B99" s="2" t="s">
        <v>674</v>
      </c>
      <c r="C99" s="2" t="s">
        <v>672</v>
      </c>
      <c r="D99" s="2" t="s">
        <v>673</v>
      </c>
      <c r="E99" s="3" t="s">
        <v>79</v>
      </c>
      <c r="F99" s="2" t="s">
        <v>374</v>
      </c>
      <c r="G99" s="2" t="s">
        <v>118</v>
      </c>
      <c r="H99" s="2" t="s">
        <v>303</v>
      </c>
      <c r="I99" s="2" t="s">
        <v>445</v>
      </c>
      <c r="J99" s="3">
        <v>31.549800000000001</v>
      </c>
      <c r="K99" s="3">
        <v>-94.169499999999999</v>
      </c>
      <c r="L99" s="2" t="s">
        <v>586</v>
      </c>
      <c r="M99" s="2" t="s">
        <v>675</v>
      </c>
      <c r="N99" s="2" t="s">
        <v>676</v>
      </c>
      <c r="O99" s="2" t="s">
        <v>581</v>
      </c>
      <c r="P99" s="2" t="s">
        <v>673</v>
      </c>
    </row>
    <row r="100" spans="1:16" ht="28.5" x14ac:dyDescent="0.45">
      <c r="A100" s="2" t="s">
        <v>670</v>
      </c>
      <c r="B100" s="2" t="s">
        <v>678</v>
      </c>
      <c r="C100" s="2" t="s">
        <v>677</v>
      </c>
      <c r="D100" s="2" t="s">
        <v>673</v>
      </c>
      <c r="E100" s="3" t="s">
        <v>43</v>
      </c>
      <c r="F100" s="2" t="s">
        <v>374</v>
      </c>
      <c r="G100" s="2" t="s">
        <v>348</v>
      </c>
      <c r="H100" s="2" t="s">
        <v>303</v>
      </c>
      <c r="I100" s="2" t="s">
        <v>445</v>
      </c>
      <c r="J100" s="3">
        <v>31.547999999999998</v>
      </c>
      <c r="K100" s="3">
        <v>-94.177400000000006</v>
      </c>
      <c r="L100" s="2" t="s">
        <v>586</v>
      </c>
      <c r="M100" s="2" t="s">
        <v>679</v>
      </c>
      <c r="N100" s="2" t="s">
        <v>680</v>
      </c>
      <c r="O100" s="2" t="s">
        <v>581</v>
      </c>
      <c r="P100" s="2" t="s">
        <v>673</v>
      </c>
    </row>
    <row r="101" spans="1:16" ht="28.5" x14ac:dyDescent="0.45">
      <c r="A101" s="2" t="s">
        <v>670</v>
      </c>
      <c r="B101" s="2" t="s">
        <v>683</v>
      </c>
      <c r="C101" s="2" t="s">
        <v>681</v>
      </c>
      <c r="D101" s="2" t="s">
        <v>682</v>
      </c>
      <c r="E101" s="3" t="s">
        <v>228</v>
      </c>
      <c r="F101" s="2" t="s">
        <v>374</v>
      </c>
      <c r="G101" s="2" t="s">
        <v>118</v>
      </c>
      <c r="H101" s="2" t="s">
        <v>303</v>
      </c>
      <c r="I101" s="2" t="s">
        <v>445</v>
      </c>
      <c r="J101" s="3">
        <v>31.765799999999999</v>
      </c>
      <c r="K101" s="3">
        <v>-93.870999999999995</v>
      </c>
      <c r="L101" s="2" t="s">
        <v>586</v>
      </c>
      <c r="M101" s="2" t="s">
        <v>684</v>
      </c>
      <c r="N101" s="2" t="s">
        <v>685</v>
      </c>
      <c r="O101" s="2" t="s">
        <v>581</v>
      </c>
      <c r="P101" s="2" t="s">
        <v>686</v>
      </c>
    </row>
    <row r="102" spans="1:16" x14ac:dyDescent="0.45">
      <c r="A102" s="2" t="s">
        <v>691</v>
      </c>
      <c r="B102" s="2" t="s">
        <v>693</v>
      </c>
      <c r="C102" s="2" t="s">
        <v>688</v>
      </c>
      <c r="D102" s="2" t="s">
        <v>689</v>
      </c>
      <c r="E102" s="3" t="s">
        <v>299</v>
      </c>
      <c r="F102" s="2" t="s">
        <v>300</v>
      </c>
      <c r="G102" s="2" t="s">
        <v>694</v>
      </c>
      <c r="H102" s="2" t="s">
        <v>303</v>
      </c>
      <c r="I102" s="2" t="s">
        <v>364</v>
      </c>
      <c r="J102" s="3">
        <v>31.186199999999999</v>
      </c>
      <c r="K102" s="3">
        <v>-101.1174</v>
      </c>
      <c r="L102" s="2" t="s">
        <v>690</v>
      </c>
      <c r="M102" s="2" t="s">
        <v>695</v>
      </c>
      <c r="N102" s="2" t="s">
        <v>696</v>
      </c>
      <c r="O102" s="2" t="s">
        <v>420</v>
      </c>
      <c r="P102" s="2" t="s">
        <v>692</v>
      </c>
    </row>
    <row r="103" spans="1:16" x14ac:dyDescent="0.45">
      <c r="A103" s="2" t="s">
        <v>704</v>
      </c>
      <c r="B103" s="2" t="s">
        <v>699</v>
      </c>
      <c r="C103" s="2" t="s">
        <v>697</v>
      </c>
      <c r="D103" s="2" t="s">
        <v>698</v>
      </c>
      <c r="E103" s="3" t="s">
        <v>253</v>
      </c>
      <c r="F103" s="2" t="s">
        <v>374</v>
      </c>
      <c r="G103" s="2" t="s">
        <v>700</v>
      </c>
      <c r="H103" s="2" t="s">
        <v>303</v>
      </c>
      <c r="I103" s="2" t="s">
        <v>290</v>
      </c>
      <c r="J103" s="3">
        <v>31.402799999999999</v>
      </c>
      <c r="K103" s="3">
        <v>-101.98739999999999</v>
      </c>
      <c r="L103" s="2" t="s">
        <v>701</v>
      </c>
      <c r="M103" s="2" t="s">
        <v>702</v>
      </c>
      <c r="N103" s="2" t="s">
        <v>703</v>
      </c>
      <c r="O103" s="2" t="s">
        <v>420</v>
      </c>
      <c r="P103" s="2" t="s">
        <v>705</v>
      </c>
    </row>
    <row r="104" spans="1:16" x14ac:dyDescent="0.45">
      <c r="A104" s="2" t="s">
        <v>542</v>
      </c>
      <c r="B104" s="2" t="s">
        <v>708</v>
      </c>
      <c r="C104" s="2" t="s">
        <v>706</v>
      </c>
      <c r="D104" s="2" t="s">
        <v>707</v>
      </c>
      <c r="E104" s="3" t="s">
        <v>95</v>
      </c>
      <c r="F104" s="2" t="s">
        <v>246</v>
      </c>
      <c r="G104" s="2" t="s">
        <v>709</v>
      </c>
      <c r="H104" s="2" t="s">
        <v>303</v>
      </c>
      <c r="I104" s="2" t="s">
        <v>290</v>
      </c>
      <c r="J104" s="3">
        <v>31.624500000000001</v>
      </c>
      <c r="K104" s="3">
        <v>-102.2484</v>
      </c>
      <c r="L104" s="2" t="s">
        <v>701</v>
      </c>
      <c r="M104" s="2" t="s">
        <v>710</v>
      </c>
      <c r="N104" s="2" t="s">
        <v>711</v>
      </c>
      <c r="O104" s="2" t="s">
        <v>420</v>
      </c>
      <c r="P104" s="2" t="s">
        <v>705</v>
      </c>
    </row>
    <row r="105" spans="1:16" x14ac:dyDescent="0.45">
      <c r="A105" s="2" t="s">
        <v>714</v>
      </c>
      <c r="B105" s="2" t="s">
        <v>717</v>
      </c>
      <c r="C105" s="2" t="s">
        <v>716</v>
      </c>
      <c r="D105" s="2" t="s">
        <v>698</v>
      </c>
      <c r="E105" s="3" t="s">
        <v>41</v>
      </c>
      <c r="F105" s="2" t="s">
        <v>110</v>
      </c>
      <c r="G105" s="2" t="s">
        <v>718</v>
      </c>
      <c r="H105" s="2" t="s">
        <v>303</v>
      </c>
      <c r="I105" s="2" t="s">
        <v>290</v>
      </c>
      <c r="J105" s="3">
        <v>31.4057</v>
      </c>
      <c r="K105" s="3">
        <v>-101.7984</v>
      </c>
      <c r="L105" s="2" t="s">
        <v>701</v>
      </c>
      <c r="M105" s="2" t="s">
        <v>719</v>
      </c>
      <c r="N105" s="2" t="s">
        <v>720</v>
      </c>
      <c r="O105" s="2" t="s">
        <v>420</v>
      </c>
      <c r="P105" s="2" t="s">
        <v>705</v>
      </c>
    </row>
    <row r="106" spans="1:16" x14ac:dyDescent="0.45">
      <c r="A106" s="2" t="s">
        <v>714</v>
      </c>
      <c r="B106" s="2" t="s">
        <v>723</v>
      </c>
      <c r="C106" s="2" t="s">
        <v>721</v>
      </c>
      <c r="D106" s="2" t="s">
        <v>722</v>
      </c>
      <c r="E106" s="3" t="s">
        <v>109</v>
      </c>
      <c r="F106" s="2" t="s">
        <v>246</v>
      </c>
      <c r="G106" s="2" t="s">
        <v>118</v>
      </c>
      <c r="H106" s="2" t="s">
        <v>303</v>
      </c>
      <c r="I106" s="2" t="s">
        <v>290</v>
      </c>
      <c r="J106" s="3">
        <v>31.194700000000001</v>
      </c>
      <c r="K106" s="3">
        <v>-101.78149999999999</v>
      </c>
      <c r="L106" s="2" t="s">
        <v>701</v>
      </c>
      <c r="M106" s="2" t="s">
        <v>724</v>
      </c>
      <c r="N106" s="2" t="s">
        <v>725</v>
      </c>
      <c r="O106" s="2" t="s">
        <v>420</v>
      </c>
      <c r="P106" s="2" t="s">
        <v>705</v>
      </c>
    </row>
    <row r="107" spans="1:16" x14ac:dyDescent="0.45">
      <c r="A107" s="2" t="s">
        <v>732</v>
      </c>
      <c r="B107" s="2" t="s">
        <v>729</v>
      </c>
      <c r="C107" s="2" t="s">
        <v>726</v>
      </c>
      <c r="D107" s="2" t="s">
        <v>727</v>
      </c>
      <c r="E107" s="3" t="s">
        <v>264</v>
      </c>
      <c r="F107" s="2" t="s">
        <v>728</v>
      </c>
      <c r="G107" s="2" t="s">
        <v>419</v>
      </c>
      <c r="H107" s="2" t="s">
        <v>289</v>
      </c>
      <c r="I107" s="2" t="s">
        <v>290</v>
      </c>
      <c r="J107" s="3">
        <v>32.148899999999998</v>
      </c>
      <c r="K107" s="3">
        <v>-99.608400000000003</v>
      </c>
      <c r="L107" s="2" t="s">
        <v>296</v>
      </c>
      <c r="M107" s="2" t="s">
        <v>730</v>
      </c>
      <c r="N107" s="2" t="s">
        <v>731</v>
      </c>
      <c r="O107" s="2" t="s">
        <v>420</v>
      </c>
      <c r="P107" s="2" t="s">
        <v>733</v>
      </c>
    </row>
    <row r="108" spans="1:16" x14ac:dyDescent="0.45">
      <c r="A108" s="2" t="s">
        <v>740</v>
      </c>
      <c r="B108" s="2" t="s">
        <v>737</v>
      </c>
      <c r="C108" s="2" t="s">
        <v>734</v>
      </c>
      <c r="D108" s="2" t="s">
        <v>735</v>
      </c>
      <c r="E108" s="3" t="s">
        <v>228</v>
      </c>
      <c r="F108" s="2" t="s">
        <v>736</v>
      </c>
      <c r="G108" s="2" t="s">
        <v>272</v>
      </c>
      <c r="H108" s="2" t="s">
        <v>289</v>
      </c>
      <c r="I108" s="2" t="s">
        <v>290</v>
      </c>
      <c r="J108" s="3">
        <v>31.191400000000002</v>
      </c>
      <c r="K108" s="3">
        <v>-100.06619999999999</v>
      </c>
      <c r="L108" s="2" t="s">
        <v>296</v>
      </c>
      <c r="M108" s="2" t="s">
        <v>738</v>
      </c>
      <c r="N108" s="2" t="s">
        <v>739</v>
      </c>
      <c r="O108" s="2" t="s">
        <v>420</v>
      </c>
      <c r="P108" s="2" t="s">
        <v>741</v>
      </c>
    </row>
    <row r="109" spans="1:16" x14ac:dyDescent="0.45">
      <c r="A109" s="2" t="s">
        <v>746</v>
      </c>
      <c r="B109" s="2" t="s">
        <v>743</v>
      </c>
      <c r="C109" s="2" t="s">
        <v>742</v>
      </c>
      <c r="D109" s="2" t="s">
        <v>712</v>
      </c>
      <c r="E109" s="3" t="s">
        <v>270</v>
      </c>
      <c r="F109" s="2"/>
      <c r="G109" s="2" t="s">
        <v>339</v>
      </c>
      <c r="H109" s="2" t="s">
        <v>289</v>
      </c>
      <c r="I109" s="2" t="s">
        <v>290</v>
      </c>
      <c r="J109" s="3">
        <v>32.739199999999997</v>
      </c>
      <c r="K109" s="3">
        <v>-100.62820000000001</v>
      </c>
      <c r="L109" s="2" t="s">
        <v>296</v>
      </c>
      <c r="M109" s="2" t="s">
        <v>744</v>
      </c>
      <c r="N109" s="2" t="s">
        <v>745</v>
      </c>
      <c r="O109" s="2" t="s">
        <v>420</v>
      </c>
      <c r="P109" s="2" t="s">
        <v>713</v>
      </c>
    </row>
    <row r="110" spans="1:16" x14ac:dyDescent="0.45">
      <c r="A110" s="2" t="s">
        <v>747</v>
      </c>
      <c r="B110" s="2" t="s">
        <v>750</v>
      </c>
      <c r="C110" s="2" t="s">
        <v>748</v>
      </c>
      <c r="D110" s="2" t="s">
        <v>749</v>
      </c>
      <c r="E110" s="3" t="s">
        <v>33</v>
      </c>
      <c r="F110" s="2"/>
      <c r="G110" s="2" t="s">
        <v>751</v>
      </c>
      <c r="H110" s="2" t="s">
        <v>303</v>
      </c>
      <c r="I110" s="2" t="s">
        <v>290</v>
      </c>
      <c r="J110" s="3">
        <v>31.3752</v>
      </c>
      <c r="K110" s="3">
        <v>-101.7835</v>
      </c>
      <c r="L110" s="2" t="s">
        <v>701</v>
      </c>
      <c r="M110" s="2" t="s">
        <v>752</v>
      </c>
      <c r="N110" s="2" t="s">
        <v>753</v>
      </c>
      <c r="O110" s="2" t="s">
        <v>420</v>
      </c>
      <c r="P110" s="2" t="s">
        <v>705</v>
      </c>
    </row>
    <row r="111" spans="1:16" x14ac:dyDescent="0.45">
      <c r="A111" s="2" t="s">
        <v>408</v>
      </c>
      <c r="B111" s="2" t="s">
        <v>756</v>
      </c>
      <c r="C111" s="2" t="s">
        <v>754</v>
      </c>
      <c r="D111" s="2" t="s">
        <v>755</v>
      </c>
      <c r="E111" s="3" t="s">
        <v>95</v>
      </c>
      <c r="F111" s="2" t="s">
        <v>51</v>
      </c>
      <c r="G111" s="2" t="s">
        <v>118</v>
      </c>
      <c r="H111" s="2" t="s">
        <v>303</v>
      </c>
      <c r="I111" s="2" t="s">
        <v>290</v>
      </c>
      <c r="J111" s="3">
        <v>31.460599999999999</v>
      </c>
      <c r="K111" s="3">
        <v>-101.5945</v>
      </c>
      <c r="L111" s="2" t="s">
        <v>701</v>
      </c>
      <c r="M111" s="2" t="s">
        <v>757</v>
      </c>
      <c r="N111" s="2" t="s">
        <v>758</v>
      </c>
      <c r="O111" s="2" t="s">
        <v>420</v>
      </c>
      <c r="P111" s="2" t="s">
        <v>715</v>
      </c>
    </row>
    <row r="112" spans="1:16" x14ac:dyDescent="0.45">
      <c r="A112" s="2" t="s">
        <v>765</v>
      </c>
      <c r="B112" s="2" t="s">
        <v>761</v>
      </c>
      <c r="C112" s="2" t="s">
        <v>759</v>
      </c>
      <c r="D112" s="2" t="s">
        <v>707</v>
      </c>
      <c r="E112" s="3" t="s">
        <v>79</v>
      </c>
      <c r="F112" s="2" t="s">
        <v>760</v>
      </c>
      <c r="G112" s="2" t="s">
        <v>762</v>
      </c>
      <c r="H112" s="2" t="s">
        <v>303</v>
      </c>
      <c r="I112" s="2" t="s">
        <v>290</v>
      </c>
      <c r="J112" s="3">
        <v>31.895299999999999</v>
      </c>
      <c r="K112" s="3">
        <v>-102.39109999999999</v>
      </c>
      <c r="L112" s="2" t="s">
        <v>701</v>
      </c>
      <c r="M112" s="2" t="s">
        <v>763</v>
      </c>
      <c r="N112" s="2" t="s">
        <v>764</v>
      </c>
      <c r="O112" s="2" t="s">
        <v>420</v>
      </c>
      <c r="P112" s="2" t="s">
        <v>705</v>
      </c>
    </row>
    <row r="113" spans="1:16" x14ac:dyDescent="0.45">
      <c r="A113" s="2" t="s">
        <v>775</v>
      </c>
      <c r="B113" s="2" t="s">
        <v>769</v>
      </c>
      <c r="C113" s="2" t="s">
        <v>766</v>
      </c>
      <c r="D113" s="2" t="s">
        <v>767</v>
      </c>
      <c r="E113" s="3" t="s">
        <v>109</v>
      </c>
      <c r="F113" s="2" t="s">
        <v>768</v>
      </c>
      <c r="G113" s="2" t="s">
        <v>770</v>
      </c>
      <c r="H113" s="2" t="s">
        <v>289</v>
      </c>
      <c r="I113" s="2" t="s">
        <v>771</v>
      </c>
      <c r="J113" s="3">
        <v>32.367400000000004</v>
      </c>
      <c r="K113" s="3">
        <v>-100.5414</v>
      </c>
      <c r="L113" s="2" t="s">
        <v>772</v>
      </c>
      <c r="M113" s="2" t="s">
        <v>773</v>
      </c>
      <c r="N113" s="2" t="s">
        <v>774</v>
      </c>
      <c r="O113" s="2" t="s">
        <v>420</v>
      </c>
      <c r="P113" s="2" t="s">
        <v>687</v>
      </c>
    </row>
    <row r="114" spans="1:16" x14ac:dyDescent="0.45">
      <c r="A114" s="2" t="s">
        <v>24</v>
      </c>
      <c r="B114" s="2" t="s">
        <v>778</v>
      </c>
      <c r="C114" s="2" t="s">
        <v>776</v>
      </c>
      <c r="D114" s="2" t="s">
        <v>777</v>
      </c>
      <c r="E114" s="3" t="s">
        <v>79</v>
      </c>
      <c r="F114" s="2" t="s">
        <v>374</v>
      </c>
      <c r="G114" s="2" t="s">
        <v>779</v>
      </c>
      <c r="H114" s="2" t="s">
        <v>303</v>
      </c>
      <c r="I114" s="2" t="s">
        <v>290</v>
      </c>
      <c r="J114" s="3">
        <v>31.941199999999998</v>
      </c>
      <c r="K114" s="3">
        <v>-103.5852</v>
      </c>
      <c r="L114" s="2" t="s">
        <v>780</v>
      </c>
      <c r="M114" s="2" t="s">
        <v>781</v>
      </c>
      <c r="N114" s="2" t="s">
        <v>782</v>
      </c>
      <c r="O114" s="2" t="s">
        <v>535</v>
      </c>
      <c r="P114" s="2" t="s">
        <v>783</v>
      </c>
    </row>
    <row r="115" spans="1:16" x14ac:dyDescent="0.45">
      <c r="A115" s="2" t="s">
        <v>24</v>
      </c>
      <c r="B115" s="2" t="s">
        <v>786</v>
      </c>
      <c r="C115" s="2" t="s">
        <v>784</v>
      </c>
      <c r="D115" s="2" t="s">
        <v>785</v>
      </c>
      <c r="E115" s="3" t="s">
        <v>33</v>
      </c>
      <c r="F115" s="2"/>
      <c r="G115" s="2" t="s">
        <v>787</v>
      </c>
      <c r="H115" s="2" t="s">
        <v>303</v>
      </c>
      <c r="I115" s="2" t="s">
        <v>290</v>
      </c>
      <c r="J115" s="3">
        <v>32.374099999999999</v>
      </c>
      <c r="K115" s="3">
        <v>-101.8266</v>
      </c>
      <c r="L115" s="2" t="s">
        <v>701</v>
      </c>
      <c r="M115" s="2" t="s">
        <v>788</v>
      </c>
      <c r="N115" s="2" t="s">
        <v>789</v>
      </c>
      <c r="O115" s="2" t="s">
        <v>535</v>
      </c>
      <c r="P115" s="2" t="s">
        <v>790</v>
      </c>
    </row>
    <row r="116" spans="1:16" ht="28.5" x14ac:dyDescent="0.45">
      <c r="A116" s="2" t="s">
        <v>24</v>
      </c>
      <c r="B116" s="2" t="s">
        <v>793</v>
      </c>
      <c r="C116" s="2" t="s">
        <v>791</v>
      </c>
      <c r="D116" s="2" t="s">
        <v>792</v>
      </c>
      <c r="E116" s="3" t="s">
        <v>33</v>
      </c>
      <c r="F116" s="2"/>
      <c r="G116" s="2" t="s">
        <v>794</v>
      </c>
      <c r="H116" s="2" t="s">
        <v>303</v>
      </c>
      <c r="I116" s="2" t="s">
        <v>290</v>
      </c>
      <c r="J116" s="3">
        <v>31.7059</v>
      </c>
      <c r="K116" s="3">
        <v>-102.0286</v>
      </c>
      <c r="L116" s="2" t="s">
        <v>701</v>
      </c>
      <c r="M116" s="2" t="s">
        <v>795</v>
      </c>
      <c r="N116" s="2" t="s">
        <v>796</v>
      </c>
      <c r="O116" s="2" t="s">
        <v>535</v>
      </c>
      <c r="P116" s="2" t="s">
        <v>792</v>
      </c>
    </row>
    <row r="117" spans="1:16" x14ac:dyDescent="0.45">
      <c r="A117" s="2" t="s">
        <v>66</v>
      </c>
      <c r="B117" s="2" t="s">
        <v>800</v>
      </c>
      <c r="C117" s="2" t="s">
        <v>798</v>
      </c>
      <c r="D117" s="2" t="s">
        <v>799</v>
      </c>
      <c r="E117" s="3" t="s">
        <v>102</v>
      </c>
      <c r="F117" s="2" t="s">
        <v>18</v>
      </c>
      <c r="G117" s="2" t="s">
        <v>801</v>
      </c>
      <c r="H117" s="2" t="s">
        <v>303</v>
      </c>
      <c r="I117" s="2" t="s">
        <v>290</v>
      </c>
      <c r="J117" s="3">
        <v>31.973199999999999</v>
      </c>
      <c r="K117" s="3">
        <v>-103.7548</v>
      </c>
      <c r="L117" s="2" t="s">
        <v>780</v>
      </c>
      <c r="M117" s="2" t="s">
        <v>802</v>
      </c>
      <c r="N117" s="2" t="s">
        <v>803</v>
      </c>
      <c r="O117" s="2" t="s">
        <v>535</v>
      </c>
      <c r="P117" s="2" t="s">
        <v>783</v>
      </c>
    </row>
    <row r="118" spans="1:16" x14ac:dyDescent="0.45">
      <c r="A118" s="2" t="s">
        <v>66</v>
      </c>
      <c r="B118" s="2" t="s">
        <v>806</v>
      </c>
      <c r="C118" s="2" t="s">
        <v>804</v>
      </c>
      <c r="D118" s="2" t="s">
        <v>805</v>
      </c>
      <c r="E118" s="3" t="s">
        <v>299</v>
      </c>
      <c r="F118" s="2" t="s">
        <v>18</v>
      </c>
      <c r="G118" s="2" t="s">
        <v>807</v>
      </c>
      <c r="H118" s="2" t="s">
        <v>303</v>
      </c>
      <c r="I118" s="2" t="s">
        <v>290</v>
      </c>
      <c r="J118" s="3">
        <v>31.5944</v>
      </c>
      <c r="K118" s="3">
        <v>-103.6835</v>
      </c>
      <c r="L118" s="2" t="s">
        <v>780</v>
      </c>
      <c r="M118" s="2" t="s">
        <v>808</v>
      </c>
      <c r="N118" s="2" t="s">
        <v>809</v>
      </c>
      <c r="O118" s="2" t="s">
        <v>535</v>
      </c>
      <c r="P118" s="2" t="s">
        <v>810</v>
      </c>
    </row>
    <row r="119" spans="1:16" x14ac:dyDescent="0.45">
      <c r="A119" s="2" t="s">
        <v>66</v>
      </c>
      <c r="B119" s="2" t="s">
        <v>812</v>
      </c>
      <c r="C119" s="2" t="s">
        <v>811</v>
      </c>
      <c r="D119" s="2" t="s">
        <v>805</v>
      </c>
      <c r="E119" s="3" t="s">
        <v>264</v>
      </c>
      <c r="F119" s="2"/>
      <c r="G119" s="2" t="s">
        <v>813</v>
      </c>
      <c r="H119" s="2" t="s">
        <v>303</v>
      </c>
      <c r="I119" s="2" t="s">
        <v>290</v>
      </c>
      <c r="J119" s="3">
        <v>31.593900000000001</v>
      </c>
      <c r="K119" s="3">
        <v>-103.6795</v>
      </c>
      <c r="L119" s="2" t="s">
        <v>780</v>
      </c>
      <c r="M119" s="2" t="s">
        <v>814</v>
      </c>
      <c r="N119" s="2" t="s">
        <v>815</v>
      </c>
      <c r="O119" s="2" t="s">
        <v>535</v>
      </c>
      <c r="P119" s="2" t="s">
        <v>810</v>
      </c>
    </row>
    <row r="120" spans="1:16" ht="28.5" x14ac:dyDescent="0.45">
      <c r="A120" s="2" t="s">
        <v>66</v>
      </c>
      <c r="B120" s="2" t="s">
        <v>818</v>
      </c>
      <c r="C120" s="2" t="s">
        <v>816</v>
      </c>
      <c r="D120" s="2" t="s">
        <v>817</v>
      </c>
      <c r="E120" s="3" t="s">
        <v>41</v>
      </c>
      <c r="F120" s="2" t="s">
        <v>18</v>
      </c>
      <c r="G120" s="2" t="s">
        <v>118</v>
      </c>
      <c r="H120" s="2" t="s">
        <v>303</v>
      </c>
      <c r="I120" s="2" t="s">
        <v>364</v>
      </c>
      <c r="J120" s="3">
        <v>31.5579</v>
      </c>
      <c r="K120" s="3">
        <v>-103.14400000000001</v>
      </c>
      <c r="L120" s="2" t="s">
        <v>819</v>
      </c>
      <c r="M120" s="2" t="s">
        <v>820</v>
      </c>
      <c r="N120" s="2" t="s">
        <v>821</v>
      </c>
      <c r="O120" s="2" t="s">
        <v>535</v>
      </c>
      <c r="P120" s="2" t="s">
        <v>822</v>
      </c>
    </row>
    <row r="121" spans="1:16" ht="28.5" x14ac:dyDescent="0.45">
      <c r="A121" s="2" t="s">
        <v>66</v>
      </c>
      <c r="B121" s="2" t="s">
        <v>823</v>
      </c>
      <c r="C121" s="2" t="s">
        <v>816</v>
      </c>
      <c r="D121" s="2" t="s">
        <v>817</v>
      </c>
      <c r="E121" s="3" t="s">
        <v>43</v>
      </c>
      <c r="F121" s="2" t="s">
        <v>110</v>
      </c>
      <c r="G121" s="2" t="s">
        <v>371</v>
      </c>
      <c r="H121" s="2" t="s">
        <v>303</v>
      </c>
      <c r="I121" s="2" t="s">
        <v>364</v>
      </c>
      <c r="J121" s="3">
        <v>31.557400000000001</v>
      </c>
      <c r="K121" s="3">
        <v>-103.14570000000001</v>
      </c>
      <c r="L121" s="2" t="s">
        <v>819</v>
      </c>
      <c r="M121" s="2" t="s">
        <v>824</v>
      </c>
      <c r="N121" s="2" t="s">
        <v>825</v>
      </c>
      <c r="O121" s="2" t="s">
        <v>535</v>
      </c>
      <c r="P121" s="2" t="s">
        <v>822</v>
      </c>
    </row>
    <row r="122" spans="1:16" ht="28.5" x14ac:dyDescent="0.45">
      <c r="A122" s="2" t="s">
        <v>66</v>
      </c>
      <c r="B122" s="2" t="s">
        <v>826</v>
      </c>
      <c r="C122" s="2" t="s">
        <v>816</v>
      </c>
      <c r="D122" s="2" t="s">
        <v>817</v>
      </c>
      <c r="E122" s="3" t="s">
        <v>228</v>
      </c>
      <c r="F122" s="2" t="s">
        <v>110</v>
      </c>
      <c r="G122" s="2" t="s">
        <v>387</v>
      </c>
      <c r="H122" s="2" t="s">
        <v>303</v>
      </c>
      <c r="I122" s="2" t="s">
        <v>364</v>
      </c>
      <c r="J122" s="3">
        <v>31.556999999999999</v>
      </c>
      <c r="K122" s="3">
        <v>-103.14709999999999</v>
      </c>
      <c r="L122" s="2" t="s">
        <v>819</v>
      </c>
      <c r="M122" s="2" t="s">
        <v>827</v>
      </c>
      <c r="N122" s="2" t="s">
        <v>828</v>
      </c>
      <c r="O122" s="2" t="s">
        <v>535</v>
      </c>
      <c r="P122" s="2" t="s">
        <v>822</v>
      </c>
    </row>
    <row r="123" spans="1:16" x14ac:dyDescent="0.45">
      <c r="A123" s="2" t="s">
        <v>837</v>
      </c>
      <c r="B123" s="2" t="s">
        <v>832</v>
      </c>
      <c r="C123" s="2" t="s">
        <v>830</v>
      </c>
      <c r="D123" s="2" t="s">
        <v>831</v>
      </c>
      <c r="E123" s="3" t="s">
        <v>180</v>
      </c>
      <c r="F123" s="2" t="s">
        <v>768</v>
      </c>
      <c r="G123" s="2" t="s">
        <v>833</v>
      </c>
      <c r="H123" s="2" t="s">
        <v>303</v>
      </c>
      <c r="I123" s="2" t="s">
        <v>364</v>
      </c>
      <c r="J123" s="3">
        <v>33.154699999999998</v>
      </c>
      <c r="K123" s="3">
        <v>-102.9765</v>
      </c>
      <c r="L123" s="2" t="s">
        <v>834</v>
      </c>
      <c r="M123" s="2" t="s">
        <v>835</v>
      </c>
      <c r="N123" s="2" t="s">
        <v>836</v>
      </c>
      <c r="O123" s="2" t="s">
        <v>535</v>
      </c>
      <c r="P123" s="2" t="s">
        <v>838</v>
      </c>
    </row>
    <row r="124" spans="1:16" x14ac:dyDescent="0.45">
      <c r="A124" s="2" t="s">
        <v>542</v>
      </c>
      <c r="B124" s="2" t="s">
        <v>841</v>
      </c>
      <c r="C124" s="2" t="s">
        <v>839</v>
      </c>
      <c r="D124" s="2" t="s">
        <v>840</v>
      </c>
      <c r="E124" s="3" t="s">
        <v>41</v>
      </c>
      <c r="F124" s="2" t="s">
        <v>221</v>
      </c>
      <c r="G124" s="2" t="s">
        <v>842</v>
      </c>
      <c r="H124" s="2" t="s">
        <v>303</v>
      </c>
      <c r="I124" s="2" t="s">
        <v>290</v>
      </c>
      <c r="J124" s="3">
        <v>32.456499999999998</v>
      </c>
      <c r="K124" s="3">
        <v>-101.4068</v>
      </c>
      <c r="L124" s="2" t="s">
        <v>701</v>
      </c>
      <c r="M124" s="2" t="s">
        <v>843</v>
      </c>
      <c r="N124" s="2" t="s">
        <v>844</v>
      </c>
      <c r="O124" s="2" t="s">
        <v>535</v>
      </c>
      <c r="P124" s="2" t="s">
        <v>845</v>
      </c>
    </row>
    <row r="125" spans="1:16" x14ac:dyDescent="0.45">
      <c r="A125" s="2" t="s">
        <v>542</v>
      </c>
      <c r="B125" s="2" t="s">
        <v>847</v>
      </c>
      <c r="C125" s="2" t="s">
        <v>846</v>
      </c>
      <c r="D125" s="2" t="s">
        <v>840</v>
      </c>
      <c r="E125" s="3" t="s">
        <v>285</v>
      </c>
      <c r="F125" s="2" t="s">
        <v>246</v>
      </c>
      <c r="G125" s="2" t="s">
        <v>848</v>
      </c>
      <c r="H125" s="2" t="s">
        <v>303</v>
      </c>
      <c r="I125" s="2" t="s">
        <v>290</v>
      </c>
      <c r="J125" s="3">
        <v>32.470300000000002</v>
      </c>
      <c r="K125" s="3">
        <v>-101.4092</v>
      </c>
      <c r="L125" s="2" t="s">
        <v>701</v>
      </c>
      <c r="M125" s="2" t="s">
        <v>849</v>
      </c>
      <c r="N125" s="2" t="s">
        <v>850</v>
      </c>
      <c r="O125" s="2" t="s">
        <v>535</v>
      </c>
      <c r="P125" s="2" t="s">
        <v>845</v>
      </c>
    </row>
    <row r="126" spans="1:16" x14ac:dyDescent="0.45">
      <c r="A126" s="2" t="s">
        <v>856</v>
      </c>
      <c r="B126" s="2" t="s">
        <v>852</v>
      </c>
      <c r="C126" s="2" t="s">
        <v>851</v>
      </c>
      <c r="D126" s="2" t="s">
        <v>799</v>
      </c>
      <c r="E126" s="3" t="s">
        <v>198</v>
      </c>
      <c r="F126" s="2" t="s">
        <v>51</v>
      </c>
      <c r="G126" s="2" t="s">
        <v>334</v>
      </c>
      <c r="H126" s="2" t="s">
        <v>303</v>
      </c>
      <c r="I126" s="2" t="s">
        <v>290</v>
      </c>
      <c r="J126" s="3">
        <v>31.8111</v>
      </c>
      <c r="K126" s="3">
        <v>-103.53660000000001</v>
      </c>
      <c r="L126" s="2" t="s">
        <v>853</v>
      </c>
      <c r="M126" s="2" t="s">
        <v>854</v>
      </c>
      <c r="N126" s="2" t="s">
        <v>855</v>
      </c>
      <c r="O126" s="2" t="s">
        <v>535</v>
      </c>
      <c r="P126" s="2" t="s">
        <v>783</v>
      </c>
    </row>
    <row r="127" spans="1:16" x14ac:dyDescent="0.45">
      <c r="A127" s="2" t="s">
        <v>856</v>
      </c>
      <c r="B127" s="2" t="s">
        <v>858</v>
      </c>
      <c r="C127" s="2" t="s">
        <v>857</v>
      </c>
      <c r="D127" s="2" t="s">
        <v>799</v>
      </c>
      <c r="E127" s="3" t="s">
        <v>33</v>
      </c>
      <c r="F127" s="2" t="s">
        <v>51</v>
      </c>
      <c r="G127" s="2" t="s">
        <v>387</v>
      </c>
      <c r="H127" s="2" t="s">
        <v>303</v>
      </c>
      <c r="I127" s="2" t="s">
        <v>290</v>
      </c>
      <c r="J127" s="3">
        <v>31.808599999999998</v>
      </c>
      <c r="K127" s="3">
        <v>-103.5574</v>
      </c>
      <c r="L127" s="2" t="s">
        <v>780</v>
      </c>
      <c r="M127" s="2" t="s">
        <v>859</v>
      </c>
      <c r="N127" s="2" t="s">
        <v>860</v>
      </c>
      <c r="O127" s="2" t="s">
        <v>535</v>
      </c>
      <c r="P127" s="2" t="s">
        <v>783</v>
      </c>
    </row>
    <row r="128" spans="1:16" x14ac:dyDescent="0.45">
      <c r="A128" s="2" t="s">
        <v>867</v>
      </c>
      <c r="B128" s="2" t="s">
        <v>863</v>
      </c>
      <c r="C128" s="2" t="s">
        <v>861</v>
      </c>
      <c r="D128" s="2" t="s">
        <v>785</v>
      </c>
      <c r="E128" s="3" t="s">
        <v>41</v>
      </c>
      <c r="F128" s="2" t="s">
        <v>862</v>
      </c>
      <c r="G128" s="2" t="s">
        <v>419</v>
      </c>
      <c r="H128" s="2" t="s">
        <v>289</v>
      </c>
      <c r="I128" s="2" t="s">
        <v>364</v>
      </c>
      <c r="J128" s="3">
        <v>32.440899999999999</v>
      </c>
      <c r="K128" s="3">
        <v>-102.1023</v>
      </c>
      <c r="L128" s="2" t="s">
        <v>864</v>
      </c>
      <c r="M128" s="2" t="s">
        <v>865</v>
      </c>
      <c r="N128" s="2" t="s">
        <v>866</v>
      </c>
      <c r="O128" s="2" t="s">
        <v>535</v>
      </c>
      <c r="P128" s="2" t="s">
        <v>790</v>
      </c>
    </row>
    <row r="129" spans="1:16" x14ac:dyDescent="0.45">
      <c r="A129" s="2" t="s">
        <v>871</v>
      </c>
      <c r="B129" s="2" t="s">
        <v>870</v>
      </c>
      <c r="C129" s="2" t="s">
        <v>868</v>
      </c>
      <c r="D129" s="2" t="s">
        <v>869</v>
      </c>
      <c r="E129" s="3" t="s">
        <v>558</v>
      </c>
      <c r="F129" s="2" t="s">
        <v>768</v>
      </c>
      <c r="G129" s="2" t="s">
        <v>118</v>
      </c>
      <c r="H129" s="2" t="s">
        <v>303</v>
      </c>
      <c r="I129" s="2" t="s">
        <v>364</v>
      </c>
      <c r="J129" s="3">
        <v>33.051099999999998</v>
      </c>
      <c r="K129" s="3">
        <v>-103.0264</v>
      </c>
      <c r="L129" s="2" t="s">
        <v>834</v>
      </c>
      <c r="M129" s="2" t="s">
        <v>871</v>
      </c>
      <c r="N129" s="2" t="s">
        <v>872</v>
      </c>
      <c r="O129" s="2" t="s">
        <v>535</v>
      </c>
      <c r="P129" s="2" t="s">
        <v>838</v>
      </c>
    </row>
    <row r="130" spans="1:16" x14ac:dyDescent="0.45">
      <c r="A130" s="2" t="s">
        <v>878</v>
      </c>
      <c r="B130" s="2" t="s">
        <v>875</v>
      </c>
      <c r="C130" s="2" t="s">
        <v>873</v>
      </c>
      <c r="D130" s="2" t="s">
        <v>874</v>
      </c>
      <c r="E130" s="3" t="s">
        <v>215</v>
      </c>
      <c r="F130" s="2" t="s">
        <v>246</v>
      </c>
      <c r="G130" s="2" t="s">
        <v>118</v>
      </c>
      <c r="H130" s="2" t="s">
        <v>303</v>
      </c>
      <c r="I130" s="2" t="s">
        <v>290</v>
      </c>
      <c r="J130" s="3">
        <v>32.560400000000001</v>
      </c>
      <c r="K130" s="3">
        <v>-101.9537</v>
      </c>
      <c r="L130" s="2" t="s">
        <v>701</v>
      </c>
      <c r="M130" s="2" t="s">
        <v>876</v>
      </c>
      <c r="N130" s="2" t="s">
        <v>877</v>
      </c>
      <c r="O130" s="2" t="s">
        <v>535</v>
      </c>
      <c r="P130" s="2" t="s">
        <v>879</v>
      </c>
    </row>
    <row r="131" spans="1:16" x14ac:dyDescent="0.45">
      <c r="A131" s="2" t="s">
        <v>887</v>
      </c>
      <c r="B131" s="2" t="s">
        <v>883</v>
      </c>
      <c r="C131" s="2" t="s">
        <v>880</v>
      </c>
      <c r="D131" s="2" t="s">
        <v>881</v>
      </c>
      <c r="E131" s="3" t="s">
        <v>33</v>
      </c>
      <c r="F131" s="2" t="s">
        <v>882</v>
      </c>
      <c r="G131" s="2" t="s">
        <v>884</v>
      </c>
      <c r="H131" s="2"/>
      <c r="I131" s="2" t="s">
        <v>364</v>
      </c>
      <c r="J131" s="3">
        <v>32.385199999999998</v>
      </c>
      <c r="K131" s="3">
        <v>-102.21639999999999</v>
      </c>
      <c r="L131" s="2" t="s">
        <v>701</v>
      </c>
      <c r="M131" s="2" t="s">
        <v>885</v>
      </c>
      <c r="N131" s="2" t="s">
        <v>886</v>
      </c>
      <c r="O131" s="2" t="s">
        <v>535</v>
      </c>
      <c r="P131" s="2" t="s">
        <v>888</v>
      </c>
    </row>
    <row r="132" spans="1:16" x14ac:dyDescent="0.45">
      <c r="A132" s="2" t="s">
        <v>887</v>
      </c>
      <c r="B132" s="2" t="s">
        <v>891</v>
      </c>
      <c r="C132" s="2" t="s">
        <v>889</v>
      </c>
      <c r="D132" s="2" t="s">
        <v>890</v>
      </c>
      <c r="E132" s="3" t="s">
        <v>126</v>
      </c>
      <c r="F132" s="2" t="s">
        <v>427</v>
      </c>
      <c r="G132" s="2" t="s">
        <v>892</v>
      </c>
      <c r="H132" s="2" t="s">
        <v>303</v>
      </c>
      <c r="I132" s="2" t="s">
        <v>290</v>
      </c>
      <c r="J132" s="3">
        <v>32.392600000000002</v>
      </c>
      <c r="K132" s="3">
        <v>-102.2273</v>
      </c>
      <c r="L132" s="2" t="s">
        <v>701</v>
      </c>
      <c r="M132" s="2" t="s">
        <v>893</v>
      </c>
      <c r="N132" s="2" t="s">
        <v>894</v>
      </c>
      <c r="O132" s="2" t="s">
        <v>535</v>
      </c>
      <c r="P132" s="2" t="s">
        <v>888</v>
      </c>
    </row>
    <row r="133" spans="1:16" x14ac:dyDescent="0.45">
      <c r="A133" s="2" t="s">
        <v>887</v>
      </c>
      <c r="B133" s="2" t="s">
        <v>897</v>
      </c>
      <c r="C133" s="2" t="s">
        <v>895</v>
      </c>
      <c r="D133" s="2" t="s">
        <v>896</v>
      </c>
      <c r="E133" s="3" t="s">
        <v>33</v>
      </c>
      <c r="F133" s="2" t="s">
        <v>427</v>
      </c>
      <c r="G133" s="2" t="s">
        <v>898</v>
      </c>
      <c r="H133" s="2" t="s">
        <v>303</v>
      </c>
      <c r="I133" s="2" t="s">
        <v>290</v>
      </c>
      <c r="J133" s="3">
        <v>32.384599999999999</v>
      </c>
      <c r="K133" s="3">
        <v>-102.2158</v>
      </c>
      <c r="L133" s="2" t="s">
        <v>701</v>
      </c>
      <c r="M133" s="2" t="s">
        <v>899</v>
      </c>
      <c r="N133" s="2" t="s">
        <v>900</v>
      </c>
      <c r="O133" s="2" t="s">
        <v>535</v>
      </c>
      <c r="P133" s="2" t="s">
        <v>888</v>
      </c>
    </row>
    <row r="134" spans="1:16" x14ac:dyDescent="0.45">
      <c r="A134" s="2" t="s">
        <v>908</v>
      </c>
      <c r="B134" s="2" t="s">
        <v>904</v>
      </c>
      <c r="C134" s="2" t="s">
        <v>901</v>
      </c>
      <c r="D134" s="2" t="s">
        <v>902</v>
      </c>
      <c r="E134" s="3" t="s">
        <v>17</v>
      </c>
      <c r="F134" s="2" t="s">
        <v>903</v>
      </c>
      <c r="G134" s="2" t="s">
        <v>383</v>
      </c>
      <c r="H134" s="2" t="s">
        <v>303</v>
      </c>
      <c r="I134" s="2" t="s">
        <v>290</v>
      </c>
      <c r="J134" s="3">
        <v>31.040299999999998</v>
      </c>
      <c r="K134" s="3">
        <v>-103.5827</v>
      </c>
      <c r="L134" s="2" t="s">
        <v>905</v>
      </c>
      <c r="M134" s="2" t="s">
        <v>906</v>
      </c>
      <c r="N134" s="2" t="s">
        <v>907</v>
      </c>
      <c r="O134" s="2" t="s">
        <v>535</v>
      </c>
      <c r="P134" s="2" t="s">
        <v>810</v>
      </c>
    </row>
    <row r="135" spans="1:16" x14ac:dyDescent="0.45">
      <c r="A135" s="2" t="s">
        <v>714</v>
      </c>
      <c r="B135" s="2" t="s">
        <v>911</v>
      </c>
      <c r="C135" s="2" t="s">
        <v>909</v>
      </c>
      <c r="D135" s="2" t="s">
        <v>910</v>
      </c>
      <c r="E135" s="3" t="s">
        <v>17</v>
      </c>
      <c r="F135" s="2" t="s">
        <v>18</v>
      </c>
      <c r="G135" s="2" t="s">
        <v>334</v>
      </c>
      <c r="H135" s="2" t="s">
        <v>303</v>
      </c>
      <c r="I135" s="2" t="s">
        <v>290</v>
      </c>
      <c r="J135" s="3">
        <v>32.106200000000001</v>
      </c>
      <c r="K135" s="3">
        <v>-101.7557</v>
      </c>
      <c r="L135" s="2" t="s">
        <v>701</v>
      </c>
      <c r="M135" s="2" t="s">
        <v>912</v>
      </c>
      <c r="N135" s="2" t="s">
        <v>913</v>
      </c>
      <c r="O135" s="2" t="s">
        <v>535</v>
      </c>
      <c r="P135" s="2" t="s">
        <v>790</v>
      </c>
    </row>
    <row r="136" spans="1:16" x14ac:dyDescent="0.45">
      <c r="A136" s="2" t="s">
        <v>714</v>
      </c>
      <c r="B136" s="2" t="s">
        <v>915</v>
      </c>
      <c r="C136" s="2" t="s">
        <v>914</v>
      </c>
      <c r="D136" s="2" t="s">
        <v>792</v>
      </c>
      <c r="E136" s="3" t="s">
        <v>192</v>
      </c>
      <c r="F136" s="2" t="s">
        <v>246</v>
      </c>
      <c r="G136" s="2" t="s">
        <v>916</v>
      </c>
      <c r="H136" s="2" t="s">
        <v>303</v>
      </c>
      <c r="I136" s="2" t="s">
        <v>290</v>
      </c>
      <c r="J136" s="3">
        <v>31.899000000000001</v>
      </c>
      <c r="K136" s="3">
        <v>-101.97620000000001</v>
      </c>
      <c r="L136" s="2" t="s">
        <v>701</v>
      </c>
      <c r="M136" s="2" t="s">
        <v>917</v>
      </c>
      <c r="N136" s="2" t="s">
        <v>918</v>
      </c>
      <c r="O136" s="2" t="s">
        <v>535</v>
      </c>
      <c r="P136" s="2" t="s">
        <v>792</v>
      </c>
    </row>
    <row r="137" spans="1:16" x14ac:dyDescent="0.45">
      <c r="A137" s="2" t="s">
        <v>714</v>
      </c>
      <c r="B137" s="2" t="s">
        <v>920</v>
      </c>
      <c r="C137" s="2" t="s">
        <v>919</v>
      </c>
      <c r="D137" s="2" t="s">
        <v>792</v>
      </c>
      <c r="E137" s="3" t="s">
        <v>33</v>
      </c>
      <c r="F137" s="2" t="s">
        <v>110</v>
      </c>
      <c r="G137" s="2" t="s">
        <v>921</v>
      </c>
      <c r="H137" s="2" t="s">
        <v>303</v>
      </c>
      <c r="I137" s="2" t="s">
        <v>290</v>
      </c>
      <c r="J137" s="3">
        <v>31.905100000000001</v>
      </c>
      <c r="K137" s="3">
        <v>-102.0187</v>
      </c>
      <c r="L137" s="2" t="s">
        <v>701</v>
      </c>
      <c r="M137" s="2" t="s">
        <v>922</v>
      </c>
      <c r="N137" s="2" t="s">
        <v>923</v>
      </c>
      <c r="O137" s="2" t="s">
        <v>535</v>
      </c>
      <c r="P137" s="2" t="s">
        <v>792</v>
      </c>
    </row>
    <row r="138" spans="1:16" x14ac:dyDescent="0.45">
      <c r="A138" s="2" t="s">
        <v>714</v>
      </c>
      <c r="B138" s="2" t="s">
        <v>925</v>
      </c>
      <c r="C138" s="2" t="s">
        <v>924</v>
      </c>
      <c r="D138" s="2" t="s">
        <v>792</v>
      </c>
      <c r="E138" s="3" t="s">
        <v>192</v>
      </c>
      <c r="F138" s="2"/>
      <c r="G138" s="2" t="s">
        <v>348</v>
      </c>
      <c r="H138" s="2" t="s">
        <v>303</v>
      </c>
      <c r="I138" s="2" t="s">
        <v>290</v>
      </c>
      <c r="J138" s="3">
        <v>31.902100000000001</v>
      </c>
      <c r="K138" s="3">
        <v>-101.9764</v>
      </c>
      <c r="L138" s="2" t="s">
        <v>701</v>
      </c>
      <c r="M138" s="2" t="s">
        <v>926</v>
      </c>
      <c r="N138" s="2" t="s">
        <v>927</v>
      </c>
      <c r="O138" s="2" t="s">
        <v>535</v>
      </c>
      <c r="P138" s="2" t="s">
        <v>792</v>
      </c>
    </row>
    <row r="139" spans="1:16" x14ac:dyDescent="0.45">
      <c r="A139" s="2" t="s">
        <v>714</v>
      </c>
      <c r="B139" s="2" t="s">
        <v>929</v>
      </c>
      <c r="C139" s="2" t="s">
        <v>928</v>
      </c>
      <c r="D139" s="2" t="s">
        <v>797</v>
      </c>
      <c r="E139" s="3" t="s">
        <v>270</v>
      </c>
      <c r="F139" s="2" t="s">
        <v>110</v>
      </c>
      <c r="G139" s="2" t="s">
        <v>348</v>
      </c>
      <c r="H139" s="2" t="s">
        <v>303</v>
      </c>
      <c r="I139" s="2" t="s">
        <v>290</v>
      </c>
      <c r="J139" s="3">
        <v>31.824999999999999</v>
      </c>
      <c r="K139" s="3">
        <v>-101.8006</v>
      </c>
      <c r="L139" s="2" t="s">
        <v>701</v>
      </c>
      <c r="M139" s="2" t="s">
        <v>930</v>
      </c>
      <c r="N139" s="2" t="s">
        <v>931</v>
      </c>
      <c r="O139" s="2" t="s">
        <v>535</v>
      </c>
      <c r="P139" s="2" t="s">
        <v>792</v>
      </c>
    </row>
    <row r="140" spans="1:16" x14ac:dyDescent="0.45">
      <c r="A140" s="2" t="s">
        <v>932</v>
      </c>
      <c r="B140" s="2" t="s">
        <v>935</v>
      </c>
      <c r="C140" s="2" t="s">
        <v>933</v>
      </c>
      <c r="D140" s="2" t="s">
        <v>890</v>
      </c>
      <c r="E140" s="3" t="s">
        <v>132</v>
      </c>
      <c r="F140" s="2" t="s">
        <v>934</v>
      </c>
      <c r="G140" s="2" t="s">
        <v>387</v>
      </c>
      <c r="H140" s="2" t="s">
        <v>303</v>
      </c>
      <c r="I140" s="2" t="s">
        <v>290</v>
      </c>
      <c r="J140" s="3">
        <v>32.4146</v>
      </c>
      <c r="K140" s="3">
        <v>-102.3205</v>
      </c>
      <c r="L140" s="2" t="s">
        <v>701</v>
      </c>
      <c r="M140" s="2" t="s">
        <v>936</v>
      </c>
      <c r="N140" s="2" t="s">
        <v>937</v>
      </c>
      <c r="O140" s="2" t="s">
        <v>535</v>
      </c>
      <c r="P140" s="2" t="s">
        <v>888</v>
      </c>
    </row>
    <row r="141" spans="1:16" x14ac:dyDescent="0.45">
      <c r="A141" s="2" t="s">
        <v>943</v>
      </c>
      <c r="B141" s="2" t="s">
        <v>939</v>
      </c>
      <c r="C141" s="2" t="s">
        <v>938</v>
      </c>
      <c r="D141" s="2" t="s">
        <v>797</v>
      </c>
      <c r="E141" s="3" t="s">
        <v>41</v>
      </c>
      <c r="F141" s="2" t="s">
        <v>18</v>
      </c>
      <c r="G141" s="2" t="s">
        <v>940</v>
      </c>
      <c r="H141" s="2" t="s">
        <v>303</v>
      </c>
      <c r="I141" s="2" t="s">
        <v>290</v>
      </c>
      <c r="J141" s="3">
        <v>32.047699999999999</v>
      </c>
      <c r="K141" s="3">
        <v>-102.0791</v>
      </c>
      <c r="L141" s="2" t="s">
        <v>701</v>
      </c>
      <c r="M141" s="2" t="s">
        <v>941</v>
      </c>
      <c r="N141" s="2" t="s">
        <v>942</v>
      </c>
      <c r="O141" s="2" t="s">
        <v>535</v>
      </c>
      <c r="P141" s="2" t="s">
        <v>792</v>
      </c>
    </row>
    <row r="142" spans="1:16" x14ac:dyDescent="0.45">
      <c r="A142" s="2" t="s">
        <v>943</v>
      </c>
      <c r="B142" s="2" t="s">
        <v>945</v>
      </c>
      <c r="C142" s="2" t="s">
        <v>944</v>
      </c>
      <c r="D142" s="2" t="s">
        <v>792</v>
      </c>
      <c r="E142" s="3" t="s">
        <v>109</v>
      </c>
      <c r="F142" s="2" t="s">
        <v>18</v>
      </c>
      <c r="G142" s="2" t="s">
        <v>946</v>
      </c>
      <c r="H142" s="2" t="s">
        <v>303</v>
      </c>
      <c r="I142" s="2" t="s">
        <v>290</v>
      </c>
      <c r="J142" s="3">
        <v>32.043900000000001</v>
      </c>
      <c r="K142" s="3">
        <v>-101.9234</v>
      </c>
      <c r="L142" s="2" t="s">
        <v>701</v>
      </c>
      <c r="M142" s="2" t="s">
        <v>947</v>
      </c>
      <c r="N142" s="2" t="s">
        <v>948</v>
      </c>
      <c r="O142" s="2" t="s">
        <v>535</v>
      </c>
      <c r="P142" s="2" t="s">
        <v>792</v>
      </c>
    </row>
    <row r="143" spans="1:16" x14ac:dyDescent="0.45">
      <c r="A143" s="2" t="s">
        <v>943</v>
      </c>
      <c r="B143" s="2" t="s">
        <v>950</v>
      </c>
      <c r="C143" s="2" t="s">
        <v>949</v>
      </c>
      <c r="D143" s="2" t="s">
        <v>792</v>
      </c>
      <c r="E143" s="3" t="s">
        <v>132</v>
      </c>
      <c r="F143" s="2"/>
      <c r="G143" s="2" t="s">
        <v>951</v>
      </c>
      <c r="H143" s="2" t="s">
        <v>303</v>
      </c>
      <c r="I143" s="2" t="s">
        <v>290</v>
      </c>
      <c r="J143" s="3">
        <v>32.044199999999996</v>
      </c>
      <c r="K143" s="3">
        <v>-101.9221</v>
      </c>
      <c r="L143" s="2" t="s">
        <v>701</v>
      </c>
      <c r="M143" s="2" t="s">
        <v>952</v>
      </c>
      <c r="N143" s="2" t="s">
        <v>953</v>
      </c>
      <c r="O143" s="2" t="s">
        <v>535</v>
      </c>
      <c r="P143" s="2" t="s">
        <v>792</v>
      </c>
    </row>
    <row r="144" spans="1:16" x14ac:dyDescent="0.45">
      <c r="A144" s="2" t="s">
        <v>943</v>
      </c>
      <c r="B144" s="2" t="s">
        <v>956</v>
      </c>
      <c r="C144" s="2" t="s">
        <v>954</v>
      </c>
      <c r="D144" s="2" t="s">
        <v>955</v>
      </c>
      <c r="E144" s="3" t="s">
        <v>264</v>
      </c>
      <c r="F144" s="2" t="s">
        <v>18</v>
      </c>
      <c r="G144" s="2" t="s">
        <v>957</v>
      </c>
      <c r="H144" s="2" t="s">
        <v>303</v>
      </c>
      <c r="I144" s="2" t="s">
        <v>290</v>
      </c>
      <c r="J144" s="3">
        <v>31.6614</v>
      </c>
      <c r="K144" s="3">
        <v>-103.21429999999999</v>
      </c>
      <c r="L144" s="2" t="s">
        <v>780</v>
      </c>
      <c r="M144" s="2" t="s">
        <v>958</v>
      </c>
      <c r="N144" s="2" t="s">
        <v>959</v>
      </c>
      <c r="O144" s="2" t="s">
        <v>535</v>
      </c>
      <c r="P144" s="2" t="s">
        <v>960</v>
      </c>
    </row>
    <row r="145" spans="1:16" x14ac:dyDescent="0.45">
      <c r="A145" s="2" t="s">
        <v>965</v>
      </c>
      <c r="B145" s="2" t="s">
        <v>962</v>
      </c>
      <c r="C145" s="2" t="s">
        <v>961</v>
      </c>
      <c r="D145" s="2" t="s">
        <v>799</v>
      </c>
      <c r="E145" s="3" t="s">
        <v>41</v>
      </c>
      <c r="F145" s="2"/>
      <c r="G145" s="2" t="s">
        <v>391</v>
      </c>
      <c r="H145" s="2" t="s">
        <v>303</v>
      </c>
      <c r="I145" s="2" t="s">
        <v>290</v>
      </c>
      <c r="J145" s="3">
        <v>31.853000000000002</v>
      </c>
      <c r="K145" s="3">
        <v>-103.39619999999999</v>
      </c>
      <c r="L145" s="2" t="s">
        <v>780</v>
      </c>
      <c r="M145" s="2" t="s">
        <v>963</v>
      </c>
      <c r="N145" s="2" t="s">
        <v>964</v>
      </c>
      <c r="O145" s="2" t="s">
        <v>535</v>
      </c>
      <c r="P145" s="2" t="s">
        <v>783</v>
      </c>
    </row>
    <row r="146" spans="1:16" x14ac:dyDescent="0.45">
      <c r="A146" s="2" t="s">
        <v>965</v>
      </c>
      <c r="B146" s="2" t="s">
        <v>967</v>
      </c>
      <c r="C146" s="2" t="s">
        <v>966</v>
      </c>
      <c r="D146" s="2" t="s">
        <v>792</v>
      </c>
      <c r="E146" s="3" t="s">
        <v>41</v>
      </c>
      <c r="F146" s="2" t="s">
        <v>18</v>
      </c>
      <c r="G146" s="2" t="s">
        <v>208</v>
      </c>
      <c r="H146" s="2" t="s">
        <v>303</v>
      </c>
      <c r="I146" s="2" t="s">
        <v>290</v>
      </c>
      <c r="J146" s="3">
        <v>32.096299999999999</v>
      </c>
      <c r="K146" s="3">
        <v>-102.1238</v>
      </c>
      <c r="L146" s="2" t="s">
        <v>701</v>
      </c>
      <c r="M146" s="2" t="s">
        <v>968</v>
      </c>
      <c r="N146" s="2" t="s">
        <v>969</v>
      </c>
      <c r="O146" s="2" t="s">
        <v>535</v>
      </c>
      <c r="P146" s="2" t="s">
        <v>790</v>
      </c>
    </row>
    <row r="147" spans="1:16" x14ac:dyDescent="0.45">
      <c r="A147" s="2" t="s">
        <v>965</v>
      </c>
      <c r="B147" s="2" t="s">
        <v>971</v>
      </c>
      <c r="C147" s="2" t="s">
        <v>970</v>
      </c>
      <c r="D147" s="2" t="s">
        <v>792</v>
      </c>
      <c r="E147" s="3" t="s">
        <v>33</v>
      </c>
      <c r="F147" s="2" t="s">
        <v>18</v>
      </c>
      <c r="G147" s="2" t="s">
        <v>208</v>
      </c>
      <c r="H147" s="2" t="s">
        <v>303</v>
      </c>
      <c r="I147" s="2" t="s">
        <v>290</v>
      </c>
      <c r="J147" s="3">
        <v>32.095999999999997</v>
      </c>
      <c r="K147" s="3">
        <v>-102.126</v>
      </c>
      <c r="L147" s="2" t="s">
        <v>701</v>
      </c>
      <c r="M147" s="2" t="s">
        <v>972</v>
      </c>
      <c r="N147" s="2" t="s">
        <v>973</v>
      </c>
      <c r="O147" s="2" t="s">
        <v>535</v>
      </c>
      <c r="P147" s="2" t="s">
        <v>790</v>
      </c>
    </row>
    <row r="148" spans="1:16" x14ac:dyDescent="0.45">
      <c r="A148" s="2" t="s">
        <v>354</v>
      </c>
      <c r="B148" s="2" t="s">
        <v>976</v>
      </c>
      <c r="C148" s="2" t="s">
        <v>974</v>
      </c>
      <c r="D148" s="2" t="s">
        <v>975</v>
      </c>
      <c r="E148" s="3" t="s">
        <v>36</v>
      </c>
      <c r="F148" s="2"/>
      <c r="G148" s="2" t="s">
        <v>977</v>
      </c>
      <c r="H148" s="2" t="s">
        <v>303</v>
      </c>
      <c r="I148" s="2" t="s">
        <v>290</v>
      </c>
      <c r="J148" s="3">
        <v>32.352200000000003</v>
      </c>
      <c r="K148" s="3">
        <v>-101.46040000000001</v>
      </c>
      <c r="L148" s="2" t="s">
        <v>701</v>
      </c>
      <c r="M148" s="2" t="s">
        <v>978</v>
      </c>
      <c r="N148" s="2" t="s">
        <v>979</v>
      </c>
      <c r="O148" s="2" t="s">
        <v>535</v>
      </c>
      <c r="P148" s="2" t="s">
        <v>845</v>
      </c>
    </row>
    <row r="149" spans="1:16" x14ac:dyDescent="0.45">
      <c r="A149" s="2" t="s">
        <v>354</v>
      </c>
      <c r="B149" s="2" t="s">
        <v>981</v>
      </c>
      <c r="C149" s="2" t="s">
        <v>980</v>
      </c>
      <c r="D149" s="2" t="s">
        <v>881</v>
      </c>
      <c r="E149" s="3" t="s">
        <v>43</v>
      </c>
      <c r="F149" s="2" t="s">
        <v>18</v>
      </c>
      <c r="G149" s="2" t="s">
        <v>982</v>
      </c>
      <c r="H149" s="2" t="s">
        <v>303</v>
      </c>
      <c r="I149" s="2" t="s">
        <v>290</v>
      </c>
      <c r="J149" s="3">
        <v>32.331899999999997</v>
      </c>
      <c r="K149" s="3">
        <v>-102.12560000000001</v>
      </c>
      <c r="L149" s="2" t="s">
        <v>701</v>
      </c>
      <c r="M149" s="2" t="s">
        <v>983</v>
      </c>
      <c r="N149" s="2" t="s">
        <v>984</v>
      </c>
      <c r="O149" s="2" t="s">
        <v>535</v>
      </c>
      <c r="P149" s="2" t="s">
        <v>790</v>
      </c>
    </row>
    <row r="150" spans="1:16" x14ac:dyDescent="0.45">
      <c r="A150" s="2" t="s">
        <v>354</v>
      </c>
      <c r="B150" s="2" t="s">
        <v>986</v>
      </c>
      <c r="C150" s="2" t="s">
        <v>985</v>
      </c>
      <c r="D150" s="2" t="s">
        <v>881</v>
      </c>
      <c r="E150" s="3" t="s">
        <v>299</v>
      </c>
      <c r="F150" s="2" t="s">
        <v>18</v>
      </c>
      <c r="G150" s="2" t="s">
        <v>987</v>
      </c>
      <c r="H150" s="2" t="s">
        <v>303</v>
      </c>
      <c r="I150" s="2" t="s">
        <v>290</v>
      </c>
      <c r="J150" s="3">
        <v>32.332700000000003</v>
      </c>
      <c r="K150" s="3">
        <v>-102.12179999999999</v>
      </c>
      <c r="L150" s="2" t="s">
        <v>701</v>
      </c>
      <c r="M150" s="2" t="s">
        <v>988</v>
      </c>
      <c r="N150" s="2" t="s">
        <v>989</v>
      </c>
      <c r="O150" s="2" t="s">
        <v>535</v>
      </c>
      <c r="P150" s="2" t="s">
        <v>790</v>
      </c>
    </row>
    <row r="151" spans="1:16" ht="28.5" x14ac:dyDescent="0.45">
      <c r="A151" s="2" t="s">
        <v>996</v>
      </c>
      <c r="B151" s="2" t="s">
        <v>992</v>
      </c>
      <c r="C151" s="2" t="s">
        <v>990</v>
      </c>
      <c r="D151" s="2" t="s">
        <v>991</v>
      </c>
      <c r="E151" s="3" t="s">
        <v>270</v>
      </c>
      <c r="F151" s="2" t="s">
        <v>565</v>
      </c>
      <c r="G151" s="2" t="s">
        <v>272</v>
      </c>
      <c r="H151" s="2" t="s">
        <v>289</v>
      </c>
      <c r="I151" s="2" t="s">
        <v>364</v>
      </c>
      <c r="J151" s="3">
        <v>33.390099999999997</v>
      </c>
      <c r="K151" s="3">
        <v>-100.8484</v>
      </c>
      <c r="L151" s="2" t="s">
        <v>993</v>
      </c>
      <c r="M151" s="2" t="s">
        <v>994</v>
      </c>
      <c r="N151" s="2" t="s">
        <v>995</v>
      </c>
      <c r="O151" s="2" t="s">
        <v>535</v>
      </c>
      <c r="P151" s="2" t="s">
        <v>997</v>
      </c>
    </row>
    <row r="152" spans="1:16" x14ac:dyDescent="0.45">
      <c r="A152" s="2" t="s">
        <v>1003</v>
      </c>
      <c r="B152" s="2" t="s">
        <v>999</v>
      </c>
      <c r="C152" s="2" t="s">
        <v>998</v>
      </c>
      <c r="D152" s="2" t="s">
        <v>975</v>
      </c>
      <c r="E152" s="3" t="s">
        <v>79</v>
      </c>
      <c r="F152" s="2" t="s">
        <v>18</v>
      </c>
      <c r="G152" s="2" t="s">
        <v>1000</v>
      </c>
      <c r="H152" s="2" t="s">
        <v>303</v>
      </c>
      <c r="I152" s="2" t="s">
        <v>290</v>
      </c>
      <c r="J152" s="3">
        <v>32.395800000000001</v>
      </c>
      <c r="K152" s="3">
        <v>-101.4063</v>
      </c>
      <c r="L152" s="2" t="s">
        <v>701</v>
      </c>
      <c r="M152" s="2" t="s">
        <v>1001</v>
      </c>
      <c r="N152" s="2" t="s">
        <v>1002</v>
      </c>
      <c r="O152" s="2" t="s">
        <v>535</v>
      </c>
      <c r="P152" s="2" t="s">
        <v>845</v>
      </c>
    </row>
    <row r="153" spans="1:16" x14ac:dyDescent="0.45">
      <c r="A153" s="2" t="s">
        <v>1011</v>
      </c>
      <c r="B153" s="2" t="s">
        <v>1006</v>
      </c>
      <c r="C153" s="2" t="s">
        <v>1004</v>
      </c>
      <c r="D153" s="2" t="s">
        <v>1005</v>
      </c>
      <c r="E153" s="3" t="s">
        <v>299</v>
      </c>
      <c r="F153" s="2" t="s">
        <v>96</v>
      </c>
      <c r="G153" s="2" t="s">
        <v>1007</v>
      </c>
      <c r="H153" s="2" t="s">
        <v>289</v>
      </c>
      <c r="I153" s="2" t="s">
        <v>771</v>
      </c>
      <c r="J153" s="3">
        <v>32.749899999999997</v>
      </c>
      <c r="K153" s="3">
        <v>-101.0292</v>
      </c>
      <c r="L153" s="2" t="s">
        <v>1008</v>
      </c>
      <c r="M153" s="2" t="s">
        <v>1009</v>
      </c>
      <c r="N153" s="2" t="s">
        <v>1010</v>
      </c>
      <c r="O153" s="2" t="s">
        <v>535</v>
      </c>
      <c r="P153" s="2" t="s">
        <v>1012</v>
      </c>
    </row>
    <row r="154" spans="1:16" x14ac:dyDescent="0.45">
      <c r="A154" s="2" t="s">
        <v>1019</v>
      </c>
      <c r="B154" s="2" t="s">
        <v>1015</v>
      </c>
      <c r="C154" s="2" t="s">
        <v>1013</v>
      </c>
      <c r="D154" s="2" t="s">
        <v>1014</v>
      </c>
      <c r="E154" s="3" t="s">
        <v>270</v>
      </c>
      <c r="F154" s="2" t="s">
        <v>882</v>
      </c>
      <c r="G154" s="2" t="s">
        <v>419</v>
      </c>
      <c r="H154" s="2" t="s">
        <v>504</v>
      </c>
      <c r="I154" s="2" t="s">
        <v>290</v>
      </c>
      <c r="J154" s="3">
        <v>31.4526</v>
      </c>
      <c r="K154" s="3">
        <v>-103.4149</v>
      </c>
      <c r="L154" s="2" t="s">
        <v>1016</v>
      </c>
      <c r="M154" s="2" t="s">
        <v>1017</v>
      </c>
      <c r="N154" s="2" t="s">
        <v>1018</v>
      </c>
      <c r="O154" s="2" t="s">
        <v>535</v>
      </c>
      <c r="P154" s="2" t="s">
        <v>822</v>
      </c>
    </row>
    <row r="155" spans="1:16" x14ac:dyDescent="0.45">
      <c r="A155" s="2" t="s">
        <v>1022</v>
      </c>
      <c r="B155" s="2" t="s">
        <v>1023</v>
      </c>
      <c r="C155" s="2" t="s">
        <v>1020</v>
      </c>
      <c r="D155" s="2" t="s">
        <v>1021</v>
      </c>
      <c r="E155" s="3" t="s">
        <v>50</v>
      </c>
      <c r="F155" s="2" t="s">
        <v>221</v>
      </c>
      <c r="G155" s="2" t="s">
        <v>1024</v>
      </c>
      <c r="H155" s="2" t="s">
        <v>303</v>
      </c>
      <c r="I155" s="2" t="s">
        <v>290</v>
      </c>
      <c r="J155" s="3">
        <v>32.425699999999999</v>
      </c>
      <c r="K155" s="3">
        <v>-101.3141</v>
      </c>
      <c r="L155" s="2" t="s">
        <v>701</v>
      </c>
      <c r="M155" s="2" t="s">
        <v>1025</v>
      </c>
      <c r="N155" s="2" t="s">
        <v>1026</v>
      </c>
      <c r="O155" s="2" t="s">
        <v>535</v>
      </c>
      <c r="P155" s="2" t="s">
        <v>845</v>
      </c>
    </row>
    <row r="156" spans="1:16" x14ac:dyDescent="0.45">
      <c r="A156" s="2" t="s">
        <v>1032</v>
      </c>
      <c r="B156" s="2" t="s">
        <v>1029</v>
      </c>
      <c r="C156" s="2" t="s">
        <v>1027</v>
      </c>
      <c r="D156" s="2" t="s">
        <v>1028</v>
      </c>
      <c r="E156" s="3" t="s">
        <v>109</v>
      </c>
      <c r="F156" s="2"/>
      <c r="G156" s="2" t="s">
        <v>118</v>
      </c>
      <c r="H156" s="2" t="s">
        <v>303</v>
      </c>
      <c r="I156" s="2" t="s">
        <v>290</v>
      </c>
      <c r="J156" s="3">
        <v>32.1753</v>
      </c>
      <c r="K156" s="3">
        <v>-101.3925</v>
      </c>
      <c r="L156" s="2" t="s">
        <v>701</v>
      </c>
      <c r="M156" s="2" t="s">
        <v>1030</v>
      </c>
      <c r="N156" s="2" t="s">
        <v>1031</v>
      </c>
      <c r="O156" s="2" t="s">
        <v>535</v>
      </c>
      <c r="P156" s="2" t="s">
        <v>845</v>
      </c>
    </row>
    <row r="157" spans="1:16" ht="28.5" x14ac:dyDescent="0.45">
      <c r="A157" s="2" t="s">
        <v>1040</v>
      </c>
      <c r="B157" s="2" t="s">
        <v>1035</v>
      </c>
      <c r="C157" s="2" t="s">
        <v>1033</v>
      </c>
      <c r="D157" s="2" t="s">
        <v>1034</v>
      </c>
      <c r="E157" s="3" t="s">
        <v>264</v>
      </c>
      <c r="F157" s="2" t="s">
        <v>374</v>
      </c>
      <c r="G157" s="2" t="s">
        <v>1036</v>
      </c>
      <c r="H157" s="2" t="s">
        <v>303</v>
      </c>
      <c r="I157" s="2" t="s">
        <v>290</v>
      </c>
      <c r="J157" s="3">
        <v>32.161999999999999</v>
      </c>
      <c r="K157" s="3">
        <v>-101.8689</v>
      </c>
      <c r="L157" s="2" t="s">
        <v>1037</v>
      </c>
      <c r="M157" s="2" t="s">
        <v>1038</v>
      </c>
      <c r="N157" s="2" t="s">
        <v>1039</v>
      </c>
      <c r="O157" s="2" t="s">
        <v>535</v>
      </c>
      <c r="P157" s="2" t="s">
        <v>790</v>
      </c>
    </row>
    <row r="158" spans="1:16" x14ac:dyDescent="0.45">
      <c r="A158" s="2" t="s">
        <v>1046</v>
      </c>
      <c r="B158" s="2" t="s">
        <v>1042</v>
      </c>
      <c r="C158" s="2" t="s">
        <v>1041</v>
      </c>
      <c r="D158" s="2" t="s">
        <v>805</v>
      </c>
      <c r="E158" s="3" t="s">
        <v>198</v>
      </c>
      <c r="F158" s="2" t="s">
        <v>18</v>
      </c>
      <c r="G158" s="2" t="s">
        <v>118</v>
      </c>
      <c r="H158" s="2" t="s">
        <v>303</v>
      </c>
      <c r="I158" s="2" t="s">
        <v>364</v>
      </c>
      <c r="J158" s="3">
        <v>31.1723</v>
      </c>
      <c r="K158" s="3">
        <v>-103.2679</v>
      </c>
      <c r="L158" s="2" t="s">
        <v>1043</v>
      </c>
      <c r="M158" s="2" t="s">
        <v>1044</v>
      </c>
      <c r="N158" s="2" t="s">
        <v>1045</v>
      </c>
      <c r="O158" s="2" t="s">
        <v>535</v>
      </c>
      <c r="P158" s="2" t="s">
        <v>810</v>
      </c>
    </row>
    <row r="159" spans="1:16" x14ac:dyDescent="0.45">
      <c r="A159" s="2" t="s">
        <v>163</v>
      </c>
      <c r="B159" s="2" t="s">
        <v>1048</v>
      </c>
      <c r="C159" s="2" t="s">
        <v>1047</v>
      </c>
      <c r="D159" s="2" t="s">
        <v>799</v>
      </c>
      <c r="E159" s="3" t="s">
        <v>132</v>
      </c>
      <c r="F159" s="2" t="s">
        <v>221</v>
      </c>
      <c r="G159" s="2" t="s">
        <v>1049</v>
      </c>
      <c r="H159" s="2" t="s">
        <v>303</v>
      </c>
      <c r="I159" s="2" t="s">
        <v>290</v>
      </c>
      <c r="J159" s="3">
        <v>31.582000000000001</v>
      </c>
      <c r="K159" s="3">
        <v>-104.0202</v>
      </c>
      <c r="L159" s="2" t="s">
        <v>780</v>
      </c>
      <c r="M159" s="2" t="s">
        <v>1050</v>
      </c>
      <c r="N159" s="2" t="s">
        <v>1051</v>
      </c>
      <c r="O159" s="2" t="s">
        <v>535</v>
      </c>
      <c r="P159" s="2" t="s">
        <v>810</v>
      </c>
    </row>
    <row r="160" spans="1:16" x14ac:dyDescent="0.45">
      <c r="A160" s="2" t="s">
        <v>163</v>
      </c>
      <c r="B160" s="2" t="s">
        <v>1055</v>
      </c>
      <c r="C160" s="2" t="s">
        <v>1053</v>
      </c>
      <c r="D160" s="2" t="s">
        <v>1054</v>
      </c>
      <c r="E160" s="3" t="s">
        <v>50</v>
      </c>
      <c r="F160" s="2" t="s">
        <v>51</v>
      </c>
      <c r="G160" s="2" t="s">
        <v>1052</v>
      </c>
      <c r="H160" s="2" t="s">
        <v>303</v>
      </c>
      <c r="I160" s="2" t="s">
        <v>290</v>
      </c>
      <c r="J160" s="3">
        <v>31.625499999999999</v>
      </c>
      <c r="K160" s="3">
        <v>-103.8248</v>
      </c>
      <c r="L160" s="2" t="s">
        <v>780</v>
      </c>
      <c r="M160" s="2" t="s">
        <v>1056</v>
      </c>
      <c r="N160" s="2" t="s">
        <v>1057</v>
      </c>
      <c r="O160" s="2" t="s">
        <v>535</v>
      </c>
      <c r="P160" s="2" t="s">
        <v>810</v>
      </c>
    </row>
    <row r="161" spans="1:16" x14ac:dyDescent="0.45">
      <c r="A161" s="2" t="s">
        <v>1063</v>
      </c>
      <c r="B161" s="2" t="s">
        <v>1059</v>
      </c>
      <c r="C161" s="2" t="s">
        <v>1058</v>
      </c>
      <c r="D161" s="2" t="s">
        <v>785</v>
      </c>
      <c r="E161" s="3" t="s">
        <v>50</v>
      </c>
      <c r="F161" s="2" t="s">
        <v>374</v>
      </c>
      <c r="G161" s="2" t="s">
        <v>1060</v>
      </c>
      <c r="H161" s="2" t="s">
        <v>303</v>
      </c>
      <c r="I161" s="2" t="s">
        <v>364</v>
      </c>
      <c r="J161" s="3">
        <v>32.2879</v>
      </c>
      <c r="K161" s="3">
        <v>-101.7444</v>
      </c>
      <c r="L161" s="2" t="s">
        <v>701</v>
      </c>
      <c r="M161" s="2" t="s">
        <v>1061</v>
      </c>
      <c r="N161" s="2" t="s">
        <v>1062</v>
      </c>
      <c r="O161" s="2" t="s">
        <v>535</v>
      </c>
      <c r="P161" s="2" t="s">
        <v>790</v>
      </c>
    </row>
    <row r="162" spans="1:16" x14ac:dyDescent="0.45">
      <c r="A162" s="2" t="s">
        <v>1063</v>
      </c>
      <c r="B162" s="2" t="s">
        <v>1065</v>
      </c>
      <c r="C162" s="2" t="s">
        <v>1064</v>
      </c>
      <c r="D162" s="2" t="s">
        <v>881</v>
      </c>
      <c r="E162" s="3" t="s">
        <v>81</v>
      </c>
      <c r="F162" s="2" t="s">
        <v>374</v>
      </c>
      <c r="G162" s="2" t="s">
        <v>1066</v>
      </c>
      <c r="H162" s="2" t="s">
        <v>303</v>
      </c>
      <c r="I162" s="2" t="s">
        <v>364</v>
      </c>
      <c r="J162" s="3">
        <v>32.309699999999999</v>
      </c>
      <c r="K162" s="3">
        <v>-101.9896</v>
      </c>
      <c r="L162" s="2" t="s">
        <v>701</v>
      </c>
      <c r="M162" s="2" t="s">
        <v>1067</v>
      </c>
      <c r="N162" s="2" t="s">
        <v>1068</v>
      </c>
      <c r="O162" s="2" t="s">
        <v>535</v>
      </c>
      <c r="P162" s="2" t="s">
        <v>790</v>
      </c>
    </row>
    <row r="163" spans="1:16" x14ac:dyDescent="0.45">
      <c r="A163" s="2" t="s">
        <v>1063</v>
      </c>
      <c r="B163" s="2" t="s">
        <v>1069</v>
      </c>
      <c r="C163" s="2" t="s">
        <v>1064</v>
      </c>
      <c r="D163" s="2" t="s">
        <v>881</v>
      </c>
      <c r="E163" s="3" t="s">
        <v>132</v>
      </c>
      <c r="F163" s="2"/>
      <c r="G163" s="2" t="s">
        <v>1070</v>
      </c>
      <c r="H163" s="2" t="s">
        <v>303</v>
      </c>
      <c r="I163" s="2" t="s">
        <v>364</v>
      </c>
      <c r="J163" s="3">
        <v>32.308799999999998</v>
      </c>
      <c r="K163" s="3">
        <v>-101.99290000000001</v>
      </c>
      <c r="L163" s="2" t="s">
        <v>701</v>
      </c>
      <c r="M163" s="2" t="s">
        <v>1071</v>
      </c>
      <c r="N163" s="2" t="s">
        <v>1072</v>
      </c>
      <c r="O163" s="2" t="s">
        <v>535</v>
      </c>
      <c r="P163" s="2" t="s">
        <v>790</v>
      </c>
    </row>
    <row r="164" spans="1:16" x14ac:dyDescent="0.45">
      <c r="A164" s="2" t="s">
        <v>1079</v>
      </c>
      <c r="B164" s="2" t="s">
        <v>1075</v>
      </c>
      <c r="C164" s="2" t="s">
        <v>1073</v>
      </c>
      <c r="D164" s="2" t="s">
        <v>1074</v>
      </c>
      <c r="E164" s="3" t="s">
        <v>43</v>
      </c>
      <c r="F164" s="2" t="s">
        <v>18</v>
      </c>
      <c r="G164" s="2" t="s">
        <v>1076</v>
      </c>
      <c r="H164" s="2" t="s">
        <v>303</v>
      </c>
      <c r="I164" s="2" t="s">
        <v>290</v>
      </c>
      <c r="J164" s="3">
        <v>31.706600000000002</v>
      </c>
      <c r="K164" s="3">
        <v>-104.0913</v>
      </c>
      <c r="L164" s="2" t="s">
        <v>780</v>
      </c>
      <c r="M164" s="2" t="s">
        <v>1077</v>
      </c>
      <c r="N164" s="2" t="s">
        <v>1078</v>
      </c>
      <c r="O164" s="2" t="s">
        <v>535</v>
      </c>
      <c r="P164" s="2" t="s">
        <v>1080</v>
      </c>
    </row>
    <row r="165" spans="1:16" x14ac:dyDescent="0.45">
      <c r="A165" s="2" t="s">
        <v>1085</v>
      </c>
      <c r="B165" s="2" t="s">
        <v>1082</v>
      </c>
      <c r="C165" s="2" t="s">
        <v>1081</v>
      </c>
      <c r="D165" s="2" t="s">
        <v>910</v>
      </c>
      <c r="E165" s="3" t="s">
        <v>215</v>
      </c>
      <c r="F165" s="2" t="s">
        <v>96</v>
      </c>
      <c r="G165" s="2" t="s">
        <v>1083</v>
      </c>
      <c r="H165" s="2" t="s">
        <v>303</v>
      </c>
      <c r="I165" s="2" t="s">
        <v>290</v>
      </c>
      <c r="J165" s="3">
        <v>32.438400000000001</v>
      </c>
      <c r="K165" s="3">
        <v>-102.1581</v>
      </c>
      <c r="L165" s="2" t="s">
        <v>701</v>
      </c>
      <c r="M165" s="2" t="s">
        <v>1084</v>
      </c>
      <c r="N165" s="2" t="s">
        <v>1084</v>
      </c>
      <c r="O165" s="2" t="s">
        <v>535</v>
      </c>
      <c r="P165" s="2" t="s">
        <v>790</v>
      </c>
    </row>
    <row r="166" spans="1:16" x14ac:dyDescent="0.45">
      <c r="A166" s="2" t="s">
        <v>1085</v>
      </c>
      <c r="B166" s="2" t="s">
        <v>1086</v>
      </c>
      <c r="C166" s="2" t="s">
        <v>1081</v>
      </c>
      <c r="D166" s="2" t="s">
        <v>910</v>
      </c>
      <c r="E166" s="3" t="s">
        <v>75</v>
      </c>
      <c r="F166" s="2" t="s">
        <v>760</v>
      </c>
      <c r="G166" s="2" t="s">
        <v>1087</v>
      </c>
      <c r="H166" s="2" t="s">
        <v>303</v>
      </c>
      <c r="I166" s="2" t="s">
        <v>290</v>
      </c>
      <c r="J166" s="3">
        <v>32.434899999999999</v>
      </c>
      <c r="K166" s="3">
        <v>-102.1553</v>
      </c>
      <c r="L166" s="2" t="s">
        <v>701</v>
      </c>
      <c r="M166" s="2" t="s">
        <v>1088</v>
      </c>
      <c r="N166" s="2" t="s">
        <v>1089</v>
      </c>
      <c r="O166" s="2" t="s">
        <v>535</v>
      </c>
      <c r="P166" s="2" t="s">
        <v>790</v>
      </c>
    </row>
    <row r="167" spans="1:16" x14ac:dyDescent="0.45">
      <c r="A167" s="2" t="s">
        <v>1085</v>
      </c>
      <c r="B167" s="2" t="s">
        <v>1091</v>
      </c>
      <c r="C167" s="2" t="s">
        <v>1090</v>
      </c>
      <c r="D167" s="2" t="s">
        <v>797</v>
      </c>
      <c r="E167" s="3" t="s">
        <v>33</v>
      </c>
      <c r="F167" s="2" t="s">
        <v>18</v>
      </c>
      <c r="G167" s="2" t="s">
        <v>1092</v>
      </c>
      <c r="H167" s="2" t="s">
        <v>303</v>
      </c>
      <c r="I167" s="2" t="s">
        <v>290</v>
      </c>
      <c r="J167" s="3">
        <v>32.069099999999999</v>
      </c>
      <c r="K167" s="3">
        <v>-102.1671</v>
      </c>
      <c r="L167" s="2" t="s">
        <v>701</v>
      </c>
      <c r="M167" s="2" t="s">
        <v>1093</v>
      </c>
      <c r="N167" s="2" t="s">
        <v>1094</v>
      </c>
      <c r="O167" s="2" t="s">
        <v>535</v>
      </c>
      <c r="P167" s="2" t="s">
        <v>792</v>
      </c>
    </row>
    <row r="168" spans="1:16" x14ac:dyDescent="0.45">
      <c r="A168" s="2" t="s">
        <v>1085</v>
      </c>
      <c r="B168" s="2" t="s">
        <v>1097</v>
      </c>
      <c r="C168" s="2" t="s">
        <v>1096</v>
      </c>
      <c r="D168" s="2" t="s">
        <v>1095</v>
      </c>
      <c r="E168" s="3" t="s">
        <v>17</v>
      </c>
      <c r="F168" s="2" t="s">
        <v>96</v>
      </c>
      <c r="G168" s="2" t="s">
        <v>1098</v>
      </c>
      <c r="H168" s="2" t="s">
        <v>303</v>
      </c>
      <c r="I168" s="2" t="s">
        <v>364</v>
      </c>
      <c r="J168" s="3">
        <v>31.158000000000001</v>
      </c>
      <c r="K168" s="3">
        <v>-103.2153</v>
      </c>
      <c r="L168" s="2" t="s">
        <v>1043</v>
      </c>
      <c r="M168" s="2" t="s">
        <v>1099</v>
      </c>
      <c r="N168" s="2" t="s">
        <v>1100</v>
      </c>
      <c r="O168" s="2" t="s">
        <v>535</v>
      </c>
      <c r="P168" s="2" t="s">
        <v>810</v>
      </c>
    </row>
    <row r="169" spans="1:16" x14ac:dyDescent="0.45">
      <c r="A169" s="2" t="s">
        <v>747</v>
      </c>
      <c r="B169" s="2" t="s">
        <v>1103</v>
      </c>
      <c r="C169" s="2" t="s">
        <v>1101</v>
      </c>
      <c r="D169" s="2" t="s">
        <v>792</v>
      </c>
      <c r="E169" s="3" t="s">
        <v>132</v>
      </c>
      <c r="F169" s="2" t="s">
        <v>1102</v>
      </c>
      <c r="G169" s="2" t="s">
        <v>1104</v>
      </c>
      <c r="H169" s="2" t="s">
        <v>303</v>
      </c>
      <c r="I169" s="2" t="s">
        <v>290</v>
      </c>
      <c r="J169" s="3">
        <v>32.051499999999997</v>
      </c>
      <c r="K169" s="3">
        <v>-101.9183</v>
      </c>
      <c r="L169" s="2" t="s">
        <v>701</v>
      </c>
      <c r="M169" s="2" t="s">
        <v>1105</v>
      </c>
      <c r="N169" s="2" t="s">
        <v>1106</v>
      </c>
      <c r="O169" s="2" t="s">
        <v>535</v>
      </c>
      <c r="P169" s="2" t="s">
        <v>792</v>
      </c>
    </row>
    <row r="170" spans="1:16" x14ac:dyDescent="0.45">
      <c r="A170" s="2" t="s">
        <v>747</v>
      </c>
      <c r="B170" s="2" t="s">
        <v>1108</v>
      </c>
      <c r="C170" s="2" t="s">
        <v>1107</v>
      </c>
      <c r="D170" s="2" t="s">
        <v>792</v>
      </c>
      <c r="E170" s="3" t="s">
        <v>215</v>
      </c>
      <c r="F170" s="2" t="s">
        <v>239</v>
      </c>
      <c r="G170" s="2" t="s">
        <v>1109</v>
      </c>
      <c r="H170" s="2" t="s">
        <v>303</v>
      </c>
      <c r="I170" s="2" t="s">
        <v>290</v>
      </c>
      <c r="J170" s="3">
        <v>31.8001</v>
      </c>
      <c r="K170" s="3">
        <v>-102.553</v>
      </c>
      <c r="L170" s="2" t="s">
        <v>701</v>
      </c>
      <c r="M170" s="2" t="s">
        <v>1110</v>
      </c>
      <c r="N170" s="2" t="s">
        <v>1111</v>
      </c>
      <c r="O170" s="2" t="s">
        <v>535</v>
      </c>
      <c r="P170" s="2" t="s">
        <v>792</v>
      </c>
    </row>
    <row r="171" spans="1:16" x14ac:dyDescent="0.45">
      <c r="A171" s="2" t="s">
        <v>1119</v>
      </c>
      <c r="B171" s="2" t="s">
        <v>1115</v>
      </c>
      <c r="C171" s="2" t="s">
        <v>1112</v>
      </c>
      <c r="D171" s="2" t="s">
        <v>1113</v>
      </c>
      <c r="E171" s="3" t="s">
        <v>558</v>
      </c>
      <c r="F171" s="2" t="s">
        <v>1114</v>
      </c>
      <c r="G171" s="2" t="s">
        <v>1116</v>
      </c>
      <c r="H171" s="2" t="s">
        <v>303</v>
      </c>
      <c r="I171" s="2" t="s">
        <v>290</v>
      </c>
      <c r="J171" s="3">
        <v>31.880400000000002</v>
      </c>
      <c r="K171" s="3">
        <v>-101.7478</v>
      </c>
      <c r="L171" s="2" t="s">
        <v>701</v>
      </c>
      <c r="M171" s="2" t="s">
        <v>1117</v>
      </c>
      <c r="N171" s="2" t="s">
        <v>1118</v>
      </c>
      <c r="O171" s="2" t="s">
        <v>535</v>
      </c>
      <c r="P171" s="2" t="s">
        <v>829</v>
      </c>
    </row>
    <row r="172" spans="1:16" x14ac:dyDescent="0.45">
      <c r="A172" s="2" t="s">
        <v>1119</v>
      </c>
      <c r="B172" s="2" t="s">
        <v>1121</v>
      </c>
      <c r="C172" s="2" t="s">
        <v>1120</v>
      </c>
      <c r="D172" s="2" t="s">
        <v>1113</v>
      </c>
      <c r="E172" s="3" t="s">
        <v>558</v>
      </c>
      <c r="F172" s="2" t="s">
        <v>903</v>
      </c>
      <c r="G172" s="2" t="s">
        <v>1122</v>
      </c>
      <c r="H172" s="2" t="s">
        <v>303</v>
      </c>
      <c r="I172" s="2" t="s">
        <v>290</v>
      </c>
      <c r="J172" s="3">
        <v>31.88</v>
      </c>
      <c r="K172" s="3">
        <v>-101.7504</v>
      </c>
      <c r="L172" s="2" t="s">
        <v>701</v>
      </c>
      <c r="M172" s="2" t="s">
        <v>1123</v>
      </c>
      <c r="N172" s="2" t="s">
        <v>1124</v>
      </c>
      <c r="O172" s="2" t="s">
        <v>535</v>
      </c>
      <c r="P172" s="2" t="s">
        <v>829</v>
      </c>
    </row>
    <row r="173" spans="1:16" x14ac:dyDescent="0.45">
      <c r="A173" s="2" t="s">
        <v>1119</v>
      </c>
      <c r="B173" s="2" t="s">
        <v>1126</v>
      </c>
      <c r="C173" s="2" t="s">
        <v>1125</v>
      </c>
      <c r="D173" s="2" t="s">
        <v>840</v>
      </c>
      <c r="E173" s="3" t="s">
        <v>79</v>
      </c>
      <c r="F173" s="2" t="s">
        <v>760</v>
      </c>
      <c r="G173" s="2" t="s">
        <v>1127</v>
      </c>
      <c r="H173" s="2" t="s">
        <v>303</v>
      </c>
      <c r="I173" s="2" t="s">
        <v>290</v>
      </c>
      <c r="J173" s="3">
        <v>32.255099999999999</v>
      </c>
      <c r="K173" s="3">
        <v>-101.6591</v>
      </c>
      <c r="L173" s="2" t="s">
        <v>701</v>
      </c>
      <c r="M173" s="2" t="s">
        <v>1128</v>
      </c>
      <c r="N173" s="2" t="s">
        <v>1129</v>
      </c>
      <c r="O173" s="2" t="s">
        <v>535</v>
      </c>
      <c r="P173" s="2" t="s">
        <v>845</v>
      </c>
    </row>
    <row r="174" spans="1:16" x14ac:dyDescent="0.45">
      <c r="A174" s="2" t="s">
        <v>1119</v>
      </c>
      <c r="B174" s="2" t="s">
        <v>1131</v>
      </c>
      <c r="C174" s="2" t="s">
        <v>1130</v>
      </c>
      <c r="D174" s="2" t="s">
        <v>1034</v>
      </c>
      <c r="E174" s="3" t="s">
        <v>48</v>
      </c>
      <c r="F174" s="2"/>
      <c r="G174" s="2" t="s">
        <v>1132</v>
      </c>
      <c r="H174" s="2" t="s">
        <v>303</v>
      </c>
      <c r="I174" s="2" t="s">
        <v>290</v>
      </c>
      <c r="J174" s="3">
        <v>32.1539</v>
      </c>
      <c r="K174" s="3">
        <v>-101.68170000000001</v>
      </c>
      <c r="L174" s="2" t="s">
        <v>701</v>
      </c>
      <c r="M174" s="2" t="s">
        <v>1133</v>
      </c>
      <c r="N174" s="2" t="s">
        <v>1134</v>
      </c>
      <c r="O174" s="2" t="s">
        <v>535</v>
      </c>
      <c r="P174" s="2" t="s">
        <v>845</v>
      </c>
    </row>
    <row r="175" spans="1:16" ht="28.5" x14ac:dyDescent="0.45">
      <c r="A175" s="2" t="s">
        <v>1119</v>
      </c>
      <c r="B175" s="2" t="s">
        <v>1136</v>
      </c>
      <c r="C175" s="2" t="s">
        <v>1135</v>
      </c>
      <c r="D175" s="2" t="s">
        <v>1113</v>
      </c>
      <c r="E175" s="3" t="s">
        <v>81</v>
      </c>
      <c r="F175" s="2" t="s">
        <v>903</v>
      </c>
      <c r="G175" s="2" t="s">
        <v>1137</v>
      </c>
      <c r="H175" s="2" t="s">
        <v>303</v>
      </c>
      <c r="I175" s="2" t="s">
        <v>290</v>
      </c>
      <c r="J175" s="3">
        <v>31.8523</v>
      </c>
      <c r="K175" s="3">
        <v>-101.80670000000001</v>
      </c>
      <c r="L175" s="2" t="s">
        <v>1037</v>
      </c>
      <c r="M175" s="2" t="s">
        <v>1138</v>
      </c>
      <c r="N175" s="2" t="s">
        <v>1139</v>
      </c>
      <c r="O175" s="2" t="s">
        <v>535</v>
      </c>
      <c r="P175" s="2" t="s">
        <v>792</v>
      </c>
    </row>
    <row r="176" spans="1:16" x14ac:dyDescent="0.45">
      <c r="A176" s="2" t="s">
        <v>1119</v>
      </c>
      <c r="B176" s="2" t="s">
        <v>1142</v>
      </c>
      <c r="C176" s="2" t="s">
        <v>1140</v>
      </c>
      <c r="D176" s="2" t="s">
        <v>1141</v>
      </c>
      <c r="E176" s="3" t="s">
        <v>192</v>
      </c>
      <c r="F176" s="2" t="s">
        <v>862</v>
      </c>
      <c r="G176" s="2" t="s">
        <v>272</v>
      </c>
      <c r="H176" s="2" t="s">
        <v>289</v>
      </c>
      <c r="I176" s="2" t="s">
        <v>290</v>
      </c>
      <c r="J176" s="3">
        <v>32.002200000000002</v>
      </c>
      <c r="K176" s="3">
        <v>-101.8321</v>
      </c>
      <c r="L176" s="2" t="s">
        <v>701</v>
      </c>
      <c r="M176" s="2" t="s">
        <v>1143</v>
      </c>
      <c r="N176" s="2" t="s">
        <v>1144</v>
      </c>
      <c r="O176" s="2" t="s">
        <v>535</v>
      </c>
      <c r="P176" s="2" t="s">
        <v>792</v>
      </c>
    </row>
    <row r="177" spans="1:16" x14ac:dyDescent="0.45">
      <c r="A177" s="2" t="s">
        <v>1149</v>
      </c>
      <c r="B177" s="2" t="s">
        <v>1146</v>
      </c>
      <c r="C177" s="2" t="s">
        <v>1145</v>
      </c>
      <c r="D177" s="2" t="s">
        <v>805</v>
      </c>
      <c r="E177" s="3" t="s">
        <v>215</v>
      </c>
      <c r="F177" s="2" t="s">
        <v>51</v>
      </c>
      <c r="G177" s="2" t="s">
        <v>118</v>
      </c>
      <c r="H177" s="2" t="s">
        <v>303</v>
      </c>
      <c r="I177" s="2" t="s">
        <v>290</v>
      </c>
      <c r="J177" s="3">
        <v>31.7117</v>
      </c>
      <c r="K177" s="3">
        <v>-103.66719999999999</v>
      </c>
      <c r="L177" s="2" t="s">
        <v>780</v>
      </c>
      <c r="M177" s="2" t="s">
        <v>1147</v>
      </c>
      <c r="N177" s="2" t="s">
        <v>1148</v>
      </c>
      <c r="O177" s="2" t="s">
        <v>535</v>
      </c>
      <c r="P177" s="2" t="s">
        <v>810</v>
      </c>
    </row>
    <row r="178" spans="1:16" x14ac:dyDescent="0.45">
      <c r="A178" s="2" t="s">
        <v>408</v>
      </c>
      <c r="B178" s="2" t="s">
        <v>1152</v>
      </c>
      <c r="C178" s="2" t="s">
        <v>1150</v>
      </c>
      <c r="D178" s="2" t="s">
        <v>1151</v>
      </c>
      <c r="E178" s="3" t="s">
        <v>264</v>
      </c>
      <c r="F178" s="2" t="s">
        <v>51</v>
      </c>
      <c r="G178" s="2" t="s">
        <v>348</v>
      </c>
      <c r="H178" s="2" t="s">
        <v>303</v>
      </c>
      <c r="I178" s="2" t="s">
        <v>290</v>
      </c>
      <c r="J178" s="3">
        <v>31.968399999999999</v>
      </c>
      <c r="K178" s="3">
        <v>-104.0257</v>
      </c>
      <c r="L178" s="2" t="s">
        <v>1153</v>
      </c>
      <c r="M178" s="2" t="s">
        <v>1154</v>
      </c>
      <c r="N178" s="2" t="s">
        <v>1155</v>
      </c>
      <c r="O178" s="2" t="s">
        <v>535</v>
      </c>
      <c r="P178" s="2" t="s">
        <v>810</v>
      </c>
    </row>
    <row r="179" spans="1:16" x14ac:dyDescent="0.45">
      <c r="A179" s="2" t="s">
        <v>765</v>
      </c>
      <c r="B179" s="2" t="s">
        <v>1158</v>
      </c>
      <c r="C179" s="2" t="s">
        <v>1157</v>
      </c>
      <c r="D179" s="2" t="s">
        <v>1156</v>
      </c>
      <c r="E179" s="3" t="s">
        <v>33</v>
      </c>
      <c r="F179" s="2" t="s">
        <v>882</v>
      </c>
      <c r="G179" s="2" t="s">
        <v>1159</v>
      </c>
      <c r="H179" s="2" t="s">
        <v>303</v>
      </c>
      <c r="I179" s="2" t="s">
        <v>364</v>
      </c>
      <c r="J179" s="3">
        <v>32.252699999999997</v>
      </c>
      <c r="K179" s="3">
        <v>-102.2321</v>
      </c>
      <c r="L179" s="2" t="s">
        <v>701</v>
      </c>
      <c r="M179" s="2" t="s">
        <v>1160</v>
      </c>
      <c r="N179" s="2" t="s">
        <v>1161</v>
      </c>
      <c r="O179" s="2" t="s">
        <v>535</v>
      </c>
      <c r="P179" s="2" t="s">
        <v>888</v>
      </c>
    </row>
    <row r="180" spans="1:16" x14ac:dyDescent="0.45">
      <c r="A180" s="2" t="s">
        <v>765</v>
      </c>
      <c r="B180" s="2" t="s">
        <v>1164</v>
      </c>
      <c r="C180" s="2" t="s">
        <v>1162</v>
      </c>
      <c r="D180" s="2" t="s">
        <v>1163</v>
      </c>
      <c r="E180" s="3" t="s">
        <v>109</v>
      </c>
      <c r="F180" s="2"/>
      <c r="G180" s="2" t="s">
        <v>1165</v>
      </c>
      <c r="H180" s="2" t="s">
        <v>303</v>
      </c>
      <c r="I180" s="2" t="s">
        <v>364</v>
      </c>
      <c r="J180" s="3">
        <v>32.279499999999999</v>
      </c>
      <c r="K180" s="3">
        <v>-102.23820000000001</v>
      </c>
      <c r="L180" s="2" t="s">
        <v>701</v>
      </c>
      <c r="M180" s="2" t="s">
        <v>1166</v>
      </c>
      <c r="N180" s="2" t="s">
        <v>1167</v>
      </c>
      <c r="O180" s="2" t="s">
        <v>535</v>
      </c>
      <c r="P180" s="2" t="s">
        <v>888</v>
      </c>
    </row>
    <row r="181" spans="1:16" x14ac:dyDescent="0.45">
      <c r="A181" s="2" t="s">
        <v>765</v>
      </c>
      <c r="B181" s="2" t="s">
        <v>1170</v>
      </c>
      <c r="C181" s="2" t="s">
        <v>1168</v>
      </c>
      <c r="D181" s="2" t="s">
        <v>1169</v>
      </c>
      <c r="E181" s="3" t="s">
        <v>180</v>
      </c>
      <c r="F181" s="2" t="s">
        <v>1102</v>
      </c>
      <c r="G181" s="2" t="s">
        <v>1171</v>
      </c>
      <c r="H181" s="2" t="s">
        <v>303</v>
      </c>
      <c r="I181" s="2" t="s">
        <v>364</v>
      </c>
      <c r="J181" s="3">
        <v>32.2804</v>
      </c>
      <c r="K181" s="3">
        <v>-102.2338</v>
      </c>
      <c r="L181" s="2" t="s">
        <v>701</v>
      </c>
      <c r="M181" s="2" t="s">
        <v>1172</v>
      </c>
      <c r="N181" s="2" t="s">
        <v>1173</v>
      </c>
      <c r="O181" s="2" t="s">
        <v>535</v>
      </c>
      <c r="P181" s="2" t="s">
        <v>888</v>
      </c>
    </row>
    <row r="182" spans="1:16" x14ac:dyDescent="0.45">
      <c r="A182" s="2" t="s">
        <v>765</v>
      </c>
      <c r="B182" s="2" t="s">
        <v>1175</v>
      </c>
      <c r="C182" s="2" t="s">
        <v>1174</v>
      </c>
      <c r="D182" s="2" t="s">
        <v>1156</v>
      </c>
      <c r="E182" s="3" t="s">
        <v>81</v>
      </c>
      <c r="F182" s="2" t="s">
        <v>246</v>
      </c>
      <c r="G182" s="2" t="s">
        <v>1176</v>
      </c>
      <c r="H182" s="2" t="s">
        <v>303</v>
      </c>
      <c r="I182" s="2" t="s">
        <v>364</v>
      </c>
      <c r="J182" s="3">
        <v>32.28</v>
      </c>
      <c r="K182" s="3">
        <v>-102.2358</v>
      </c>
      <c r="L182" s="2" t="s">
        <v>701</v>
      </c>
      <c r="M182" s="2" t="s">
        <v>1177</v>
      </c>
      <c r="N182" s="2" t="s">
        <v>1178</v>
      </c>
      <c r="O182" s="2" t="s">
        <v>535</v>
      </c>
      <c r="P182" s="2" t="s">
        <v>888</v>
      </c>
    </row>
    <row r="183" spans="1:16" x14ac:dyDescent="0.45">
      <c r="A183" s="2" t="s">
        <v>765</v>
      </c>
      <c r="B183" s="2" t="s">
        <v>1181</v>
      </c>
      <c r="C183" s="2" t="s">
        <v>1179</v>
      </c>
      <c r="D183" s="2" t="s">
        <v>1180</v>
      </c>
      <c r="E183" s="3" t="s">
        <v>95</v>
      </c>
      <c r="F183" s="2" t="s">
        <v>221</v>
      </c>
      <c r="G183" s="2" t="s">
        <v>1182</v>
      </c>
      <c r="H183" s="2" t="s">
        <v>303</v>
      </c>
      <c r="I183" s="2" t="s">
        <v>364</v>
      </c>
      <c r="J183" s="3">
        <v>31.9313</v>
      </c>
      <c r="K183" s="3">
        <v>-102.3152</v>
      </c>
      <c r="L183" s="2" t="s">
        <v>701</v>
      </c>
      <c r="M183" s="2" t="s">
        <v>1183</v>
      </c>
      <c r="N183" s="2" t="s">
        <v>1184</v>
      </c>
      <c r="O183" s="2" t="s">
        <v>535</v>
      </c>
      <c r="P183" s="2" t="s">
        <v>1185</v>
      </c>
    </row>
    <row r="184" spans="1:16" x14ac:dyDescent="0.45">
      <c r="A184" s="2" t="s">
        <v>765</v>
      </c>
      <c r="B184" s="2" t="s">
        <v>1188</v>
      </c>
      <c r="C184" s="2" t="s">
        <v>1186</v>
      </c>
      <c r="D184" s="2" t="s">
        <v>1187</v>
      </c>
      <c r="E184" s="3" t="s">
        <v>26</v>
      </c>
      <c r="F184" s="2" t="s">
        <v>239</v>
      </c>
      <c r="G184" s="2" t="s">
        <v>1189</v>
      </c>
      <c r="H184" s="2" t="s">
        <v>303</v>
      </c>
      <c r="I184" s="2" t="s">
        <v>290</v>
      </c>
      <c r="J184" s="3">
        <v>31.854299999999999</v>
      </c>
      <c r="K184" s="3">
        <v>-103.45780000000001</v>
      </c>
      <c r="L184" s="2" t="s">
        <v>780</v>
      </c>
      <c r="M184" s="2" t="s">
        <v>1190</v>
      </c>
      <c r="N184" s="2" t="s">
        <v>1191</v>
      </c>
      <c r="O184" s="2" t="s">
        <v>535</v>
      </c>
      <c r="P184" s="2" t="s">
        <v>783</v>
      </c>
    </row>
    <row r="185" spans="1:16" x14ac:dyDescent="0.45">
      <c r="A185" s="2" t="s">
        <v>765</v>
      </c>
      <c r="B185" s="2" t="s">
        <v>1194</v>
      </c>
      <c r="C185" s="2" t="s">
        <v>1192</v>
      </c>
      <c r="D185" s="2" t="s">
        <v>1193</v>
      </c>
      <c r="E185" s="3" t="s">
        <v>299</v>
      </c>
      <c r="F185" s="2" t="s">
        <v>18</v>
      </c>
      <c r="G185" s="2" t="s">
        <v>1195</v>
      </c>
      <c r="H185" s="2" t="s">
        <v>303</v>
      </c>
      <c r="I185" s="2" t="s">
        <v>364</v>
      </c>
      <c r="J185" s="3">
        <v>32.254800000000003</v>
      </c>
      <c r="K185" s="3">
        <v>-102.15779999999999</v>
      </c>
      <c r="L185" s="2" t="s">
        <v>701</v>
      </c>
      <c r="M185" s="2" t="s">
        <v>1196</v>
      </c>
      <c r="N185" s="2" t="s">
        <v>1197</v>
      </c>
      <c r="O185" s="2" t="s">
        <v>535</v>
      </c>
      <c r="P185" s="2" t="s">
        <v>790</v>
      </c>
    </row>
    <row r="186" spans="1:16" x14ac:dyDescent="0.45">
      <c r="A186" s="2" t="s">
        <v>1204</v>
      </c>
      <c r="B186" s="2" t="s">
        <v>1200</v>
      </c>
      <c r="C186" s="2" t="s">
        <v>1198</v>
      </c>
      <c r="D186" s="2" t="s">
        <v>1199</v>
      </c>
      <c r="E186" s="3" t="s">
        <v>79</v>
      </c>
      <c r="F186" s="2" t="s">
        <v>51</v>
      </c>
      <c r="G186" s="2" t="s">
        <v>1201</v>
      </c>
      <c r="H186" s="2" t="s">
        <v>303</v>
      </c>
      <c r="I186" s="2" t="s">
        <v>290</v>
      </c>
      <c r="J186" s="3">
        <v>31.359400000000001</v>
      </c>
      <c r="K186" s="3">
        <v>-103.294</v>
      </c>
      <c r="L186" s="2" t="s">
        <v>780</v>
      </c>
      <c r="M186" s="2" t="s">
        <v>1202</v>
      </c>
      <c r="N186" s="2" t="s">
        <v>1203</v>
      </c>
      <c r="O186" s="2" t="s">
        <v>535</v>
      </c>
      <c r="P186" s="2" t="s">
        <v>810</v>
      </c>
    </row>
    <row r="187" spans="1:16" x14ac:dyDescent="0.45">
      <c r="A187" s="2" t="s">
        <v>238</v>
      </c>
      <c r="B187" s="2" t="s">
        <v>1206</v>
      </c>
      <c r="C187" s="2" t="s">
        <v>1205</v>
      </c>
      <c r="D187" s="2" t="s">
        <v>1151</v>
      </c>
      <c r="E187" s="3" t="s">
        <v>299</v>
      </c>
      <c r="F187" s="2" t="s">
        <v>18</v>
      </c>
      <c r="G187" s="2" t="s">
        <v>211</v>
      </c>
      <c r="H187" s="2" t="s">
        <v>303</v>
      </c>
      <c r="I187" s="2" t="s">
        <v>290</v>
      </c>
      <c r="J187" s="3">
        <v>31.8795</v>
      </c>
      <c r="K187" s="3">
        <v>-104.214</v>
      </c>
      <c r="L187" s="2" t="s">
        <v>1153</v>
      </c>
      <c r="M187" s="2" t="s">
        <v>1207</v>
      </c>
      <c r="N187" s="2" t="s">
        <v>1208</v>
      </c>
      <c r="O187" s="2" t="s">
        <v>535</v>
      </c>
      <c r="P187" s="2" t="s">
        <v>1080</v>
      </c>
    </row>
    <row r="188" spans="1:16" x14ac:dyDescent="0.45">
      <c r="A188" s="2" t="s">
        <v>238</v>
      </c>
      <c r="B188" s="2" t="s">
        <v>1210</v>
      </c>
      <c r="C188" s="2" t="s">
        <v>1209</v>
      </c>
      <c r="D188" s="2" t="s">
        <v>805</v>
      </c>
      <c r="E188" s="3" t="s">
        <v>126</v>
      </c>
      <c r="F188" s="2" t="s">
        <v>138</v>
      </c>
      <c r="G188" s="2" t="s">
        <v>348</v>
      </c>
      <c r="H188" s="2" t="s">
        <v>303</v>
      </c>
      <c r="I188" s="2" t="s">
        <v>290</v>
      </c>
      <c r="J188" s="3">
        <v>31.5548</v>
      </c>
      <c r="K188" s="3">
        <v>-103.8113</v>
      </c>
      <c r="L188" s="2" t="s">
        <v>780</v>
      </c>
      <c r="M188" s="2" t="s">
        <v>1211</v>
      </c>
      <c r="N188" s="2" t="s">
        <v>1212</v>
      </c>
      <c r="O188" s="2" t="s">
        <v>535</v>
      </c>
      <c r="P188" s="2" t="s">
        <v>810</v>
      </c>
    </row>
    <row r="189" spans="1:16" x14ac:dyDescent="0.45">
      <c r="A189" s="2" t="s">
        <v>238</v>
      </c>
      <c r="B189" s="2" t="s">
        <v>1214</v>
      </c>
      <c r="C189" s="2" t="s">
        <v>1213</v>
      </c>
      <c r="D189" s="2" t="s">
        <v>805</v>
      </c>
      <c r="E189" s="3" t="s">
        <v>26</v>
      </c>
      <c r="F189" s="2" t="s">
        <v>427</v>
      </c>
      <c r="G189" s="2" t="s">
        <v>376</v>
      </c>
      <c r="H189" s="2" t="s">
        <v>303</v>
      </c>
      <c r="I189" s="2" t="s">
        <v>290</v>
      </c>
      <c r="J189" s="3">
        <v>31.599599999999999</v>
      </c>
      <c r="K189" s="3">
        <v>-103.8433</v>
      </c>
      <c r="L189" s="2" t="s">
        <v>780</v>
      </c>
      <c r="M189" s="2" t="s">
        <v>1215</v>
      </c>
      <c r="N189" s="2" t="s">
        <v>1216</v>
      </c>
      <c r="O189" s="2" t="s">
        <v>535</v>
      </c>
      <c r="P189" s="2" t="s">
        <v>810</v>
      </c>
    </row>
    <row r="190" spans="1:16" x14ac:dyDescent="0.45">
      <c r="A190" s="2" t="s">
        <v>1222</v>
      </c>
      <c r="B190" s="2" t="s">
        <v>1218</v>
      </c>
      <c r="C190" s="2" t="s">
        <v>1217</v>
      </c>
      <c r="D190" s="2" t="s">
        <v>1054</v>
      </c>
      <c r="E190" s="3" t="s">
        <v>81</v>
      </c>
      <c r="F190" s="2" t="s">
        <v>110</v>
      </c>
      <c r="G190" s="2" t="s">
        <v>1219</v>
      </c>
      <c r="H190" s="2" t="s">
        <v>303</v>
      </c>
      <c r="I190" s="2" t="s">
        <v>290</v>
      </c>
      <c r="J190" s="3">
        <v>31.852799999999998</v>
      </c>
      <c r="K190" s="3">
        <v>-104.0856</v>
      </c>
      <c r="L190" s="2" t="s">
        <v>1153</v>
      </c>
      <c r="M190" s="2" t="s">
        <v>1220</v>
      </c>
      <c r="N190" s="2" t="s">
        <v>1221</v>
      </c>
      <c r="O190" s="2" t="s">
        <v>535</v>
      </c>
      <c r="P190" s="2" t="s">
        <v>1080</v>
      </c>
    </row>
    <row r="191" spans="1:16" x14ac:dyDescent="0.45">
      <c r="A191" s="2" t="s">
        <v>1222</v>
      </c>
      <c r="B191" s="2" t="s">
        <v>1224</v>
      </c>
      <c r="C191" s="2" t="s">
        <v>1223</v>
      </c>
      <c r="D191" s="2" t="s">
        <v>797</v>
      </c>
      <c r="E191" s="3" t="s">
        <v>41</v>
      </c>
      <c r="F191" s="2"/>
      <c r="G191" s="2" t="s">
        <v>1225</v>
      </c>
      <c r="H191" s="2" t="s">
        <v>303</v>
      </c>
      <c r="I191" s="2" t="s">
        <v>290</v>
      </c>
      <c r="J191" s="3">
        <v>31.898199999999999</v>
      </c>
      <c r="K191" s="3">
        <v>-102.18340000000001</v>
      </c>
      <c r="L191" s="2" t="s">
        <v>1226</v>
      </c>
      <c r="M191" s="2" t="s">
        <v>1227</v>
      </c>
      <c r="N191" s="2" t="s">
        <v>1228</v>
      </c>
      <c r="O191" s="2" t="s">
        <v>535</v>
      </c>
      <c r="P191" s="2" t="s">
        <v>792</v>
      </c>
    </row>
    <row r="192" spans="1:16" x14ac:dyDescent="0.45">
      <c r="A192" s="2" t="s">
        <v>1234</v>
      </c>
      <c r="B192" s="2" t="s">
        <v>1230</v>
      </c>
      <c r="C192" s="2" t="s">
        <v>1229</v>
      </c>
      <c r="D192" s="2" t="s">
        <v>805</v>
      </c>
      <c r="E192" s="3" t="s">
        <v>17</v>
      </c>
      <c r="F192" s="2" t="s">
        <v>18</v>
      </c>
      <c r="G192" s="2" t="s">
        <v>1231</v>
      </c>
      <c r="H192" s="2" t="s">
        <v>303</v>
      </c>
      <c r="I192" s="2" t="s">
        <v>290</v>
      </c>
      <c r="J192" s="3">
        <v>31.483699999999999</v>
      </c>
      <c r="K192" s="3">
        <v>-103.5779</v>
      </c>
      <c r="L192" s="2" t="s">
        <v>780</v>
      </c>
      <c r="M192" s="2" t="s">
        <v>1232</v>
      </c>
      <c r="N192" s="2" t="s">
        <v>1233</v>
      </c>
      <c r="O192" s="2" t="s">
        <v>535</v>
      </c>
      <c r="P192" s="2" t="s">
        <v>810</v>
      </c>
    </row>
    <row r="193" spans="1:16" x14ac:dyDescent="0.45">
      <c r="A193" s="2" t="s">
        <v>329</v>
      </c>
      <c r="B193" s="2" t="s">
        <v>1236</v>
      </c>
      <c r="C193" s="2" t="s">
        <v>1235</v>
      </c>
      <c r="D193" s="2" t="s">
        <v>840</v>
      </c>
      <c r="E193" s="3" t="s">
        <v>102</v>
      </c>
      <c r="F193" s="2" t="s">
        <v>138</v>
      </c>
      <c r="G193" s="2" t="s">
        <v>1237</v>
      </c>
      <c r="H193" s="2" t="s">
        <v>303</v>
      </c>
      <c r="I193" s="2" t="s">
        <v>290</v>
      </c>
      <c r="J193" s="3">
        <v>32.515099999999997</v>
      </c>
      <c r="K193" s="3">
        <v>-101.6071</v>
      </c>
      <c r="L193" s="2" t="s">
        <v>701</v>
      </c>
      <c r="M193" s="2" t="s">
        <v>1238</v>
      </c>
      <c r="N193" s="2" t="s">
        <v>1239</v>
      </c>
      <c r="O193" s="2" t="s">
        <v>535</v>
      </c>
      <c r="P193" s="2" t="s">
        <v>845</v>
      </c>
    </row>
    <row r="194" spans="1:16" x14ac:dyDescent="0.45">
      <c r="A194" s="2" t="s">
        <v>329</v>
      </c>
      <c r="B194" s="2" t="s">
        <v>1241</v>
      </c>
      <c r="C194" s="2" t="s">
        <v>1240</v>
      </c>
      <c r="D194" s="2" t="s">
        <v>817</v>
      </c>
      <c r="E194" s="3" t="s">
        <v>43</v>
      </c>
      <c r="F194" s="2" t="s">
        <v>138</v>
      </c>
      <c r="G194" s="2" t="s">
        <v>1242</v>
      </c>
      <c r="H194" s="2" t="s">
        <v>303</v>
      </c>
      <c r="I194" s="2" t="s">
        <v>290</v>
      </c>
      <c r="J194" s="3">
        <v>31.519400000000001</v>
      </c>
      <c r="K194" s="3">
        <v>-103.2581</v>
      </c>
      <c r="L194" s="2" t="s">
        <v>780</v>
      </c>
      <c r="M194" s="2" t="s">
        <v>1243</v>
      </c>
      <c r="N194" s="2" t="s">
        <v>1244</v>
      </c>
      <c r="O194" s="2" t="s">
        <v>535</v>
      </c>
      <c r="P194" s="2" t="s">
        <v>822</v>
      </c>
    </row>
    <row r="195" spans="1:16" x14ac:dyDescent="0.45">
      <c r="A195" s="2" t="s">
        <v>1250</v>
      </c>
      <c r="B195" s="2" t="s">
        <v>1246</v>
      </c>
      <c r="C195" s="2" t="s">
        <v>1245</v>
      </c>
      <c r="D195" s="2" t="s">
        <v>1054</v>
      </c>
      <c r="E195" s="3" t="s">
        <v>285</v>
      </c>
      <c r="F195" s="2" t="s">
        <v>300</v>
      </c>
      <c r="G195" s="2" t="s">
        <v>1247</v>
      </c>
      <c r="H195" s="2" t="s">
        <v>303</v>
      </c>
      <c r="I195" s="2" t="s">
        <v>290</v>
      </c>
      <c r="J195" s="3">
        <v>31.797799999999999</v>
      </c>
      <c r="K195" s="3">
        <v>-103.8703</v>
      </c>
      <c r="L195" s="2" t="s">
        <v>780</v>
      </c>
      <c r="M195" s="2" t="s">
        <v>1248</v>
      </c>
      <c r="N195" s="2" t="s">
        <v>1249</v>
      </c>
      <c r="O195" s="2" t="s">
        <v>535</v>
      </c>
      <c r="P195" s="2" t="s">
        <v>810</v>
      </c>
    </row>
    <row r="196" spans="1:16" x14ac:dyDescent="0.45">
      <c r="A196" s="2" t="s">
        <v>1253</v>
      </c>
      <c r="B196" s="2" t="s">
        <v>1256</v>
      </c>
      <c r="C196" s="2" t="s">
        <v>1255</v>
      </c>
      <c r="D196" s="2" t="s">
        <v>1251</v>
      </c>
      <c r="E196" s="3" t="s">
        <v>270</v>
      </c>
      <c r="F196" s="2" t="s">
        <v>882</v>
      </c>
      <c r="G196" s="2" t="s">
        <v>1257</v>
      </c>
      <c r="H196" s="2" t="s">
        <v>289</v>
      </c>
      <c r="I196" s="2" t="s">
        <v>290</v>
      </c>
      <c r="J196" s="3">
        <v>31.532299999999999</v>
      </c>
      <c r="K196" s="3">
        <v>-102.7101</v>
      </c>
      <c r="L196" s="2" t="s">
        <v>1252</v>
      </c>
      <c r="M196" s="2" t="s">
        <v>1258</v>
      </c>
      <c r="N196" s="2" t="s">
        <v>1259</v>
      </c>
      <c r="O196" s="2" t="s">
        <v>535</v>
      </c>
      <c r="P196" s="2" t="s">
        <v>1254</v>
      </c>
    </row>
    <row r="197" spans="1:16" x14ac:dyDescent="0.45">
      <c r="A197" s="2" t="s">
        <v>1266</v>
      </c>
      <c r="B197" s="2" t="s">
        <v>1262</v>
      </c>
      <c r="C197" s="2" t="s">
        <v>1260</v>
      </c>
      <c r="D197" s="2" t="s">
        <v>1261</v>
      </c>
      <c r="E197" s="3" t="s">
        <v>33</v>
      </c>
      <c r="F197" s="2"/>
      <c r="G197" s="2" t="s">
        <v>1263</v>
      </c>
      <c r="H197" s="2" t="s">
        <v>303</v>
      </c>
      <c r="I197" s="2" t="s">
        <v>290</v>
      </c>
      <c r="J197" s="3">
        <v>32.376100000000001</v>
      </c>
      <c r="K197" s="3">
        <v>-101.5782</v>
      </c>
      <c r="L197" s="2" t="s">
        <v>701</v>
      </c>
      <c r="M197" s="2" t="s">
        <v>1264</v>
      </c>
      <c r="N197" s="2" t="s">
        <v>1265</v>
      </c>
      <c r="O197" s="2" t="s">
        <v>535</v>
      </c>
      <c r="P197" s="2" t="s">
        <v>845</v>
      </c>
    </row>
    <row r="198" spans="1:16" x14ac:dyDescent="0.45">
      <c r="A198" s="2" t="s">
        <v>1266</v>
      </c>
      <c r="B198" s="2" t="s">
        <v>1268</v>
      </c>
      <c r="C198" s="2" t="s">
        <v>1267</v>
      </c>
      <c r="D198" s="2" t="s">
        <v>1261</v>
      </c>
      <c r="E198" s="3" t="s">
        <v>50</v>
      </c>
      <c r="F198" s="2" t="s">
        <v>18</v>
      </c>
      <c r="G198" s="2" t="s">
        <v>1269</v>
      </c>
      <c r="H198" s="2" t="s">
        <v>303</v>
      </c>
      <c r="I198" s="2" t="s">
        <v>290</v>
      </c>
      <c r="J198" s="3">
        <v>32.375700000000002</v>
      </c>
      <c r="K198" s="3">
        <v>-101.57259999999999</v>
      </c>
      <c r="L198" s="2" t="s">
        <v>701</v>
      </c>
      <c r="M198" s="2" t="s">
        <v>1270</v>
      </c>
      <c r="N198" s="2" t="s">
        <v>1271</v>
      </c>
      <c r="O198" s="2" t="s">
        <v>535</v>
      </c>
      <c r="P198" s="2" t="s">
        <v>845</v>
      </c>
    </row>
    <row r="199" spans="1:16" x14ac:dyDescent="0.45">
      <c r="A199" s="2" t="s">
        <v>1277</v>
      </c>
      <c r="B199" s="2" t="s">
        <v>1273</v>
      </c>
      <c r="C199" s="2" t="s">
        <v>1272</v>
      </c>
      <c r="D199" s="2" t="s">
        <v>840</v>
      </c>
      <c r="E199" s="3" t="s">
        <v>198</v>
      </c>
      <c r="F199" s="2" t="s">
        <v>300</v>
      </c>
      <c r="G199" s="2" t="s">
        <v>1274</v>
      </c>
      <c r="H199" s="2" t="s">
        <v>303</v>
      </c>
      <c r="I199" s="2" t="s">
        <v>290</v>
      </c>
      <c r="J199" s="3">
        <v>32.372900000000001</v>
      </c>
      <c r="K199" s="3">
        <v>-101.3344</v>
      </c>
      <c r="L199" s="2" t="s">
        <v>701</v>
      </c>
      <c r="M199" s="2" t="s">
        <v>1275</v>
      </c>
      <c r="N199" s="2" t="s">
        <v>1276</v>
      </c>
      <c r="O199" s="2" t="s">
        <v>535</v>
      </c>
      <c r="P199" s="2" t="s">
        <v>845</v>
      </c>
    </row>
    <row r="200" spans="1:16" x14ac:dyDescent="0.45">
      <c r="A200" s="2" t="s">
        <v>1286</v>
      </c>
      <c r="B200" s="2" t="s">
        <v>1281</v>
      </c>
      <c r="C200" s="2" t="s">
        <v>1278</v>
      </c>
      <c r="D200" s="2" t="s">
        <v>1279</v>
      </c>
      <c r="E200" s="3" t="s">
        <v>253</v>
      </c>
      <c r="F200" s="2" t="s">
        <v>1280</v>
      </c>
      <c r="G200" s="2" t="s">
        <v>1282</v>
      </c>
      <c r="H200" s="2" t="s">
        <v>289</v>
      </c>
      <c r="I200" s="2" t="s">
        <v>364</v>
      </c>
      <c r="J200" s="3">
        <v>33.241300000000003</v>
      </c>
      <c r="K200" s="3">
        <v>-98.599100000000007</v>
      </c>
      <c r="L200" s="2" t="s">
        <v>1283</v>
      </c>
      <c r="M200" s="2" t="s">
        <v>1284</v>
      </c>
      <c r="N200" s="2" t="s">
        <v>1285</v>
      </c>
      <c r="O200" s="2" t="s">
        <v>339</v>
      </c>
      <c r="P200" s="2" t="s">
        <v>1287</v>
      </c>
    </row>
    <row r="201" spans="1:16" x14ac:dyDescent="0.45">
      <c r="A201" s="2" t="s">
        <v>1295</v>
      </c>
      <c r="B201" s="2" t="s">
        <v>1291</v>
      </c>
      <c r="C201" s="2" t="s">
        <v>1288</v>
      </c>
      <c r="D201" s="2" t="s">
        <v>1289</v>
      </c>
      <c r="E201" s="3" t="s">
        <v>228</v>
      </c>
      <c r="F201" s="2" t="s">
        <v>1290</v>
      </c>
      <c r="G201" s="2" t="s">
        <v>334</v>
      </c>
      <c r="H201" s="2" t="s">
        <v>303</v>
      </c>
      <c r="I201" s="2" t="s">
        <v>290</v>
      </c>
      <c r="J201" s="3">
        <v>33.468600000000002</v>
      </c>
      <c r="K201" s="3">
        <v>-98.212599999999995</v>
      </c>
      <c r="L201" s="2" t="s">
        <v>1292</v>
      </c>
      <c r="M201" s="2" t="s">
        <v>1293</v>
      </c>
      <c r="N201" s="2" t="s">
        <v>1294</v>
      </c>
      <c r="O201" s="2" t="s">
        <v>339</v>
      </c>
      <c r="P201" s="2" t="s">
        <v>1296</v>
      </c>
    </row>
    <row r="202" spans="1:16" ht="28.5" x14ac:dyDescent="0.45">
      <c r="A202" s="2" t="s">
        <v>1304</v>
      </c>
      <c r="B202" s="2" t="s">
        <v>1299</v>
      </c>
      <c r="C202" s="2" t="s">
        <v>1297</v>
      </c>
      <c r="D202" s="2" t="s">
        <v>1298</v>
      </c>
      <c r="E202" s="3" t="s">
        <v>41</v>
      </c>
      <c r="F202" s="2"/>
      <c r="G202" s="2" t="s">
        <v>1300</v>
      </c>
      <c r="H202" s="2" t="s">
        <v>289</v>
      </c>
      <c r="I202" s="2" t="s">
        <v>364</v>
      </c>
      <c r="J202" s="3">
        <v>34.027299999999997</v>
      </c>
      <c r="K202" s="3">
        <v>-99.0762</v>
      </c>
      <c r="L202" s="2" t="s">
        <v>1301</v>
      </c>
      <c r="M202" s="2" t="s">
        <v>1302</v>
      </c>
      <c r="N202" s="2" t="s">
        <v>1303</v>
      </c>
      <c r="O202" s="2" t="s">
        <v>339</v>
      </c>
      <c r="P202" s="2" t="s">
        <v>1305</v>
      </c>
    </row>
    <row r="203" spans="1:16" ht="28.5" x14ac:dyDescent="0.45">
      <c r="A203" s="2" t="s">
        <v>1312</v>
      </c>
      <c r="B203" s="2" t="s">
        <v>1308</v>
      </c>
      <c r="C203" s="2" t="s">
        <v>1306</v>
      </c>
      <c r="D203" s="2" t="s">
        <v>1307</v>
      </c>
      <c r="E203" s="3" t="s">
        <v>198</v>
      </c>
      <c r="F203" s="2" t="s">
        <v>246</v>
      </c>
      <c r="G203" s="2" t="s">
        <v>118</v>
      </c>
      <c r="H203" s="2" t="s">
        <v>303</v>
      </c>
      <c r="I203" s="2" t="s">
        <v>290</v>
      </c>
      <c r="J203" s="3">
        <v>33.061700000000002</v>
      </c>
      <c r="K203" s="3">
        <v>-97.420100000000005</v>
      </c>
      <c r="L203" s="2" t="s">
        <v>1309</v>
      </c>
      <c r="M203" s="2" t="s">
        <v>1310</v>
      </c>
      <c r="N203" s="2" t="s">
        <v>1311</v>
      </c>
      <c r="O203" s="2" t="s">
        <v>339</v>
      </c>
      <c r="P203" s="2" t="s">
        <v>1313</v>
      </c>
    </row>
    <row r="204" spans="1:16" x14ac:dyDescent="0.45">
      <c r="A204" s="2" t="s">
        <v>1321</v>
      </c>
      <c r="B204" s="2" t="s">
        <v>1316</v>
      </c>
      <c r="C204" s="2" t="s">
        <v>1314</v>
      </c>
      <c r="D204" s="2"/>
      <c r="E204" s="3" t="s">
        <v>192</v>
      </c>
      <c r="F204" s="2" t="s">
        <v>1315</v>
      </c>
      <c r="G204" s="2" t="s">
        <v>1317</v>
      </c>
      <c r="H204" s="2"/>
      <c r="I204" s="2" t="s">
        <v>21</v>
      </c>
      <c r="J204" s="3">
        <v>33.0246</v>
      </c>
      <c r="K204" s="3">
        <v>-104.0446</v>
      </c>
      <c r="L204" s="2"/>
      <c r="M204" s="2" t="s">
        <v>1318</v>
      </c>
      <c r="N204" s="2" t="s">
        <v>1319</v>
      </c>
      <c r="O204" s="2" t="s">
        <v>1320</v>
      </c>
      <c r="P204" s="2" t="s">
        <v>1322</v>
      </c>
    </row>
    <row r="205" spans="1:16" x14ac:dyDescent="0.45">
      <c r="A205" s="2" t="s">
        <v>1331</v>
      </c>
      <c r="B205" s="2" t="s">
        <v>1325</v>
      </c>
      <c r="C205" s="2" t="s">
        <v>1323</v>
      </c>
      <c r="D205" s="2"/>
      <c r="E205" s="3" t="s">
        <v>43</v>
      </c>
      <c r="F205" s="2" t="s">
        <v>1324</v>
      </c>
      <c r="G205" s="2" t="s">
        <v>272</v>
      </c>
      <c r="H205" s="2"/>
      <c r="I205" s="2" t="s">
        <v>1326</v>
      </c>
      <c r="J205" s="3">
        <v>30.269300000000001</v>
      </c>
      <c r="K205" s="3">
        <v>-93.641000000000005</v>
      </c>
      <c r="L205" s="2" t="s">
        <v>1327</v>
      </c>
      <c r="M205" s="2" t="s">
        <v>1328</v>
      </c>
      <c r="N205" s="2" t="s">
        <v>1329</v>
      </c>
      <c r="O205" s="2" t="s">
        <v>1330</v>
      </c>
      <c r="P205" s="2" t="s">
        <v>1332</v>
      </c>
    </row>
    <row r="206" spans="1:16" x14ac:dyDescent="0.45">
      <c r="A206" s="2" t="s">
        <v>1331</v>
      </c>
      <c r="B206" s="2" t="s">
        <v>1334</v>
      </c>
      <c r="C206" s="2" t="s">
        <v>1333</v>
      </c>
      <c r="D206" s="2"/>
      <c r="E206" s="3" t="s">
        <v>102</v>
      </c>
      <c r="F206" s="2" t="s">
        <v>374</v>
      </c>
      <c r="G206" s="2" t="s">
        <v>288</v>
      </c>
      <c r="H206" s="2"/>
      <c r="I206" s="2" t="s">
        <v>1326</v>
      </c>
      <c r="J206" s="3">
        <v>29.3642</v>
      </c>
      <c r="K206" s="3">
        <v>-89.566800000000001</v>
      </c>
      <c r="L206" s="2" t="s">
        <v>1335</v>
      </c>
      <c r="M206" s="2" t="s">
        <v>1336</v>
      </c>
      <c r="N206" s="2" t="s">
        <v>1337</v>
      </c>
      <c r="O206" s="2" t="s">
        <v>1330</v>
      </c>
      <c r="P206" s="2" t="s">
        <v>1338</v>
      </c>
    </row>
    <row r="207" spans="1:16" x14ac:dyDescent="0.45">
      <c r="A207" s="2" t="s">
        <v>1344</v>
      </c>
      <c r="B207" s="2" t="s">
        <v>1340</v>
      </c>
      <c r="C207" s="2" t="s">
        <v>1339</v>
      </c>
      <c r="D207" s="2"/>
      <c r="E207" s="3" t="s">
        <v>33</v>
      </c>
      <c r="F207" s="2" t="s">
        <v>501</v>
      </c>
      <c r="G207" s="2" t="s">
        <v>272</v>
      </c>
      <c r="H207" s="2"/>
      <c r="I207" s="2" t="s">
        <v>1326</v>
      </c>
      <c r="J207" s="3">
        <v>30.462299999999999</v>
      </c>
      <c r="K207" s="3">
        <v>-91.453699999999998</v>
      </c>
      <c r="L207" s="2" t="s">
        <v>1341</v>
      </c>
      <c r="M207" s="2" t="s">
        <v>1342</v>
      </c>
      <c r="N207" s="2" t="s">
        <v>1343</v>
      </c>
      <c r="O207" s="2" t="s">
        <v>1330</v>
      </c>
      <c r="P207" s="2" t="s">
        <v>1345</v>
      </c>
    </row>
    <row r="208" spans="1:16" x14ac:dyDescent="0.45">
      <c r="A208" s="2" t="s">
        <v>1352</v>
      </c>
      <c r="B208" s="2" t="s">
        <v>1348</v>
      </c>
      <c r="C208" s="2" t="s">
        <v>1346</v>
      </c>
      <c r="D208" s="2"/>
      <c r="E208" s="3" t="s">
        <v>26</v>
      </c>
      <c r="F208" s="2" t="s">
        <v>1347</v>
      </c>
      <c r="G208" s="2" t="s">
        <v>272</v>
      </c>
      <c r="H208" s="2"/>
      <c r="I208" s="2" t="s">
        <v>1326</v>
      </c>
      <c r="J208" s="3">
        <v>29.990600000000001</v>
      </c>
      <c r="K208" s="3">
        <v>-92.299800000000005</v>
      </c>
      <c r="L208" s="2" t="s">
        <v>1349</v>
      </c>
      <c r="M208" s="2" t="s">
        <v>1350</v>
      </c>
      <c r="N208" s="2" t="s">
        <v>1351</v>
      </c>
      <c r="O208" s="2" t="s">
        <v>1330</v>
      </c>
      <c r="P208" s="2" t="s">
        <v>1353</v>
      </c>
    </row>
    <row r="209" spans="1:16" x14ac:dyDescent="0.45">
      <c r="A209" s="2" t="s">
        <v>1361</v>
      </c>
      <c r="B209" s="2" t="s">
        <v>1356</v>
      </c>
      <c r="C209" s="2" t="s">
        <v>1354</v>
      </c>
      <c r="D209" s="2"/>
      <c r="E209" s="3" t="s">
        <v>33</v>
      </c>
      <c r="F209" s="2" t="s">
        <v>1355</v>
      </c>
      <c r="G209" s="2" t="s">
        <v>1357</v>
      </c>
      <c r="H209" s="2"/>
      <c r="I209" s="2" t="s">
        <v>34</v>
      </c>
      <c r="J209" s="3">
        <v>29.107399999999998</v>
      </c>
      <c r="K209" s="3">
        <v>-90.152100000000004</v>
      </c>
      <c r="L209" s="2" t="s">
        <v>1358</v>
      </c>
      <c r="M209" s="2" t="s">
        <v>1359</v>
      </c>
      <c r="N209" s="2" t="s">
        <v>1360</v>
      </c>
      <c r="O209" s="2" t="s">
        <v>1330</v>
      </c>
      <c r="P209" s="2" t="s">
        <v>1362</v>
      </c>
    </row>
    <row r="210" spans="1:16" x14ac:dyDescent="0.45">
      <c r="A210" s="2" t="s">
        <v>1370</v>
      </c>
      <c r="B210" s="2" t="s">
        <v>1364</v>
      </c>
      <c r="C210" s="2" t="s">
        <v>1363</v>
      </c>
      <c r="D210" s="2"/>
      <c r="E210" s="3" t="s">
        <v>285</v>
      </c>
      <c r="F210" s="2" t="s">
        <v>110</v>
      </c>
      <c r="G210" s="2" t="s">
        <v>1365</v>
      </c>
      <c r="H210" s="2"/>
      <c r="I210" s="2" t="s">
        <v>1326</v>
      </c>
      <c r="J210" s="3">
        <v>32.061900000000001</v>
      </c>
      <c r="K210" s="3">
        <v>-93.546599999999998</v>
      </c>
      <c r="L210" s="2" t="s">
        <v>1366</v>
      </c>
      <c r="M210" s="2" t="s">
        <v>1367</v>
      </c>
      <c r="N210" s="2" t="s">
        <v>1368</v>
      </c>
      <c r="O210" s="2" t="s">
        <v>1369</v>
      </c>
      <c r="P210" s="2" t="s">
        <v>1371</v>
      </c>
    </row>
    <row r="211" spans="1:16" x14ac:dyDescent="0.45">
      <c r="A211" s="2" t="s">
        <v>1370</v>
      </c>
      <c r="B211" s="2" t="s">
        <v>1375</v>
      </c>
      <c r="C211" s="2" t="s">
        <v>1374</v>
      </c>
      <c r="D211" s="2"/>
      <c r="E211" s="3" t="s">
        <v>43</v>
      </c>
      <c r="F211" s="2" t="s">
        <v>138</v>
      </c>
      <c r="G211" s="2" t="s">
        <v>1365</v>
      </c>
      <c r="H211" s="2"/>
      <c r="I211" s="2" t="s">
        <v>1326</v>
      </c>
      <c r="J211" s="3">
        <v>31.902899999999999</v>
      </c>
      <c r="K211" s="3">
        <v>-93.646199999999993</v>
      </c>
      <c r="L211" s="2" t="s">
        <v>1376</v>
      </c>
      <c r="M211" s="2" t="s">
        <v>1377</v>
      </c>
      <c r="N211" s="2" t="s">
        <v>1378</v>
      </c>
      <c r="O211" s="2" t="s">
        <v>1369</v>
      </c>
      <c r="P211" s="2" t="s">
        <v>1371</v>
      </c>
    </row>
    <row r="212" spans="1:16" x14ac:dyDescent="0.45">
      <c r="A212" s="2" t="s">
        <v>1384</v>
      </c>
      <c r="B212" s="2" t="s">
        <v>1380</v>
      </c>
      <c r="C212" s="2" t="s">
        <v>1379</v>
      </c>
      <c r="D212" s="2"/>
      <c r="E212" s="3" t="s">
        <v>79</v>
      </c>
      <c r="F212" s="2" t="s">
        <v>374</v>
      </c>
      <c r="G212" s="2" t="s">
        <v>272</v>
      </c>
      <c r="H212" s="2"/>
      <c r="I212" s="2" t="s">
        <v>1326</v>
      </c>
      <c r="J212" s="3">
        <v>32.559399999999997</v>
      </c>
      <c r="K212" s="3">
        <v>-94.013900000000007</v>
      </c>
      <c r="L212" s="2" t="s">
        <v>1381</v>
      </c>
      <c r="M212" s="2" t="s">
        <v>1382</v>
      </c>
      <c r="N212" s="2" t="s">
        <v>1383</v>
      </c>
      <c r="O212" s="2" t="s">
        <v>1369</v>
      </c>
      <c r="P212" s="2" t="s">
        <v>498</v>
      </c>
    </row>
    <row r="213" spans="1:16" x14ac:dyDescent="0.45">
      <c r="A213" s="2" t="s">
        <v>1384</v>
      </c>
      <c r="B213" s="2" t="s">
        <v>1386</v>
      </c>
      <c r="C213" s="2" t="s">
        <v>1385</v>
      </c>
      <c r="D213" s="2"/>
      <c r="E213" s="3" t="s">
        <v>81</v>
      </c>
      <c r="F213" s="2" t="s">
        <v>138</v>
      </c>
      <c r="G213" s="2" t="s">
        <v>272</v>
      </c>
      <c r="H213" s="2"/>
      <c r="I213" s="2" t="s">
        <v>1326</v>
      </c>
      <c r="J213" s="3">
        <v>32.558900000000001</v>
      </c>
      <c r="K213" s="3">
        <v>-93.916200000000003</v>
      </c>
      <c r="L213" s="2" t="s">
        <v>1381</v>
      </c>
      <c r="M213" s="2" t="s">
        <v>1387</v>
      </c>
      <c r="N213" s="2" t="s">
        <v>1388</v>
      </c>
      <c r="O213" s="2" t="s">
        <v>1369</v>
      </c>
      <c r="P213" s="2" t="s">
        <v>498</v>
      </c>
    </row>
    <row r="214" spans="1:16" x14ac:dyDescent="0.45">
      <c r="A214" s="2" t="s">
        <v>1384</v>
      </c>
      <c r="B214" s="2" t="s">
        <v>1390</v>
      </c>
      <c r="C214" s="2" t="s">
        <v>1389</v>
      </c>
      <c r="D214" s="2"/>
      <c r="E214" s="3" t="s">
        <v>95</v>
      </c>
      <c r="F214" s="2" t="s">
        <v>374</v>
      </c>
      <c r="G214" s="2" t="s">
        <v>272</v>
      </c>
      <c r="H214" s="2"/>
      <c r="I214" s="2" t="s">
        <v>1326</v>
      </c>
      <c r="J214" s="3">
        <v>32.591200000000001</v>
      </c>
      <c r="K214" s="3">
        <v>-94.002300000000005</v>
      </c>
      <c r="L214" s="2" t="s">
        <v>1381</v>
      </c>
      <c r="M214" s="2" t="s">
        <v>1391</v>
      </c>
      <c r="N214" s="2" t="s">
        <v>1392</v>
      </c>
      <c r="O214" s="2" t="s">
        <v>1369</v>
      </c>
      <c r="P214" s="2" t="s">
        <v>498</v>
      </c>
    </row>
    <row r="215" spans="1:16" x14ac:dyDescent="0.45">
      <c r="A215" s="2" t="s">
        <v>1397</v>
      </c>
      <c r="B215" s="2" t="s">
        <v>1393</v>
      </c>
      <c r="C215" s="2"/>
      <c r="D215" s="2"/>
      <c r="E215" s="3" t="s">
        <v>43</v>
      </c>
      <c r="F215" s="2" t="s">
        <v>1114</v>
      </c>
      <c r="G215" s="2" t="s">
        <v>1365</v>
      </c>
      <c r="H215" s="2"/>
      <c r="I215" s="2"/>
      <c r="J215" s="3">
        <v>32.584899999999998</v>
      </c>
      <c r="K215" s="3">
        <v>-92.628</v>
      </c>
      <c r="L215" s="2" t="s">
        <v>1394</v>
      </c>
      <c r="M215" s="2" t="s">
        <v>1395</v>
      </c>
      <c r="N215" s="2" t="s">
        <v>1396</v>
      </c>
      <c r="O215" s="2" t="s">
        <v>1369</v>
      </c>
      <c r="P215" s="2" t="s">
        <v>1398</v>
      </c>
    </row>
    <row r="216" spans="1:16" x14ac:dyDescent="0.45">
      <c r="A216" s="2" t="s">
        <v>1404</v>
      </c>
      <c r="B216" s="2" t="s">
        <v>1400</v>
      </c>
      <c r="C216" s="2" t="s">
        <v>1399</v>
      </c>
      <c r="D216" s="2"/>
      <c r="E216" s="3" t="s">
        <v>102</v>
      </c>
      <c r="F216" s="2" t="s">
        <v>300</v>
      </c>
      <c r="G216" s="2" t="s">
        <v>288</v>
      </c>
      <c r="H216" s="2"/>
      <c r="I216" s="2" t="s">
        <v>1326</v>
      </c>
      <c r="J216" s="3">
        <v>31.8918</v>
      </c>
      <c r="K216" s="3">
        <v>-93.3917</v>
      </c>
      <c r="L216" s="2" t="s">
        <v>1401</v>
      </c>
      <c r="M216" s="2" t="s">
        <v>1402</v>
      </c>
      <c r="N216" s="2" t="s">
        <v>1403</v>
      </c>
      <c r="O216" s="2" t="s">
        <v>1369</v>
      </c>
      <c r="P216" s="2" t="s">
        <v>1405</v>
      </c>
    </row>
    <row r="217" spans="1:16" x14ac:dyDescent="0.45">
      <c r="A217" s="2" t="s">
        <v>1404</v>
      </c>
      <c r="B217" s="2" t="s">
        <v>1407</v>
      </c>
      <c r="C217" s="2" t="s">
        <v>1406</v>
      </c>
      <c r="D217" s="2"/>
      <c r="E217" s="3" t="s">
        <v>192</v>
      </c>
      <c r="F217" s="2" t="s">
        <v>110</v>
      </c>
      <c r="G217" s="2" t="s">
        <v>288</v>
      </c>
      <c r="H217" s="2"/>
      <c r="I217" s="2" t="s">
        <v>1326</v>
      </c>
      <c r="J217" s="3">
        <v>31.881599999999999</v>
      </c>
      <c r="K217" s="3">
        <v>-93.398099999999999</v>
      </c>
      <c r="L217" s="2" t="s">
        <v>1401</v>
      </c>
      <c r="M217" s="2" t="s">
        <v>1408</v>
      </c>
      <c r="N217" s="2" t="s">
        <v>1409</v>
      </c>
      <c r="O217" s="2" t="s">
        <v>1369</v>
      </c>
      <c r="P217" s="2" t="s">
        <v>1405</v>
      </c>
    </row>
    <row r="218" spans="1:16" x14ac:dyDescent="0.45">
      <c r="A218" s="2" t="s">
        <v>1416</v>
      </c>
      <c r="B218" s="2" t="s">
        <v>1412</v>
      </c>
      <c r="C218" s="2" t="s">
        <v>1410</v>
      </c>
      <c r="D218" s="2"/>
      <c r="E218" s="3" t="s">
        <v>26</v>
      </c>
      <c r="F218" s="2" t="s">
        <v>1411</v>
      </c>
      <c r="G218" s="2" t="s">
        <v>1365</v>
      </c>
      <c r="H218" s="2"/>
      <c r="I218" s="2" t="s">
        <v>1326</v>
      </c>
      <c r="J218" s="3">
        <v>32.180199999999999</v>
      </c>
      <c r="K218" s="3">
        <v>-93.983599999999996</v>
      </c>
      <c r="L218" s="2" t="s">
        <v>1413</v>
      </c>
      <c r="M218" s="2" t="s">
        <v>1414</v>
      </c>
      <c r="N218" s="2" t="s">
        <v>1415</v>
      </c>
      <c r="O218" s="2" t="s">
        <v>1369</v>
      </c>
      <c r="P218" s="2" t="s">
        <v>1371</v>
      </c>
    </row>
    <row r="219" spans="1:16" x14ac:dyDescent="0.45">
      <c r="A219" s="2" t="s">
        <v>1422</v>
      </c>
      <c r="B219" s="2" t="s">
        <v>1418</v>
      </c>
      <c r="C219" s="2" t="s">
        <v>1417</v>
      </c>
      <c r="D219" s="2"/>
      <c r="E219" s="3" t="s">
        <v>264</v>
      </c>
      <c r="F219" s="2" t="s">
        <v>300</v>
      </c>
      <c r="G219" s="2" t="s">
        <v>1365</v>
      </c>
      <c r="H219" s="2"/>
      <c r="I219" s="2" t="s">
        <v>1326</v>
      </c>
      <c r="J219" s="3">
        <v>31.905200000000001</v>
      </c>
      <c r="K219" s="3">
        <v>-93.6233</v>
      </c>
      <c r="L219" s="2" t="s">
        <v>1419</v>
      </c>
      <c r="M219" s="2" t="s">
        <v>1420</v>
      </c>
      <c r="N219" s="2" t="s">
        <v>1421</v>
      </c>
      <c r="O219" s="2" t="s">
        <v>1369</v>
      </c>
      <c r="P219" s="2" t="s">
        <v>1371</v>
      </c>
    </row>
    <row r="220" spans="1:16" x14ac:dyDescent="0.45">
      <c r="A220" s="2" t="s">
        <v>658</v>
      </c>
      <c r="B220" s="2" t="s">
        <v>1424</v>
      </c>
      <c r="C220" s="2" t="s">
        <v>1423</v>
      </c>
      <c r="D220" s="2"/>
      <c r="E220" s="3" t="s">
        <v>264</v>
      </c>
      <c r="F220" s="2" t="s">
        <v>110</v>
      </c>
      <c r="G220" s="2" t="s">
        <v>1372</v>
      </c>
      <c r="H220" s="2"/>
      <c r="I220" s="2" t="s">
        <v>1326</v>
      </c>
      <c r="J220" s="3">
        <v>31.851099999999999</v>
      </c>
      <c r="K220" s="3">
        <v>-93.799499999999995</v>
      </c>
      <c r="L220" s="2" t="s">
        <v>1425</v>
      </c>
      <c r="M220" s="2" t="s">
        <v>1426</v>
      </c>
      <c r="N220" s="2" t="s">
        <v>1427</v>
      </c>
      <c r="O220" s="2" t="s">
        <v>1369</v>
      </c>
      <c r="P220" s="2" t="s">
        <v>1371</v>
      </c>
    </row>
    <row r="221" spans="1:16" x14ac:dyDescent="0.45">
      <c r="A221" s="2" t="s">
        <v>658</v>
      </c>
      <c r="B221" s="2" t="s">
        <v>1429</v>
      </c>
      <c r="C221" s="2" t="s">
        <v>1428</v>
      </c>
      <c r="D221" s="2"/>
      <c r="E221" s="3" t="s">
        <v>81</v>
      </c>
      <c r="F221" s="2" t="s">
        <v>110</v>
      </c>
      <c r="G221" s="2" t="s">
        <v>1372</v>
      </c>
      <c r="H221" s="2"/>
      <c r="I221" s="2" t="s">
        <v>1326</v>
      </c>
      <c r="J221" s="3">
        <v>32.021000000000001</v>
      </c>
      <c r="K221" s="3">
        <v>-93.794600000000003</v>
      </c>
      <c r="L221" s="2" t="s">
        <v>1430</v>
      </c>
      <c r="M221" s="2" t="s">
        <v>1431</v>
      </c>
      <c r="N221" s="2" t="s">
        <v>1432</v>
      </c>
      <c r="O221" s="2" t="s">
        <v>1369</v>
      </c>
      <c r="P221" s="2" t="s">
        <v>1371</v>
      </c>
    </row>
    <row r="222" spans="1:16" x14ac:dyDescent="0.45">
      <c r="A222" s="2" t="s">
        <v>658</v>
      </c>
      <c r="B222" s="2" t="s">
        <v>1434</v>
      </c>
      <c r="C222" s="2" t="s">
        <v>1433</v>
      </c>
      <c r="D222" s="2"/>
      <c r="E222" s="3" t="s">
        <v>285</v>
      </c>
      <c r="F222" s="2" t="s">
        <v>110</v>
      </c>
      <c r="G222" s="2" t="s">
        <v>1365</v>
      </c>
      <c r="H222" s="2"/>
      <c r="I222" s="2" t="s">
        <v>1326</v>
      </c>
      <c r="J222" s="3">
        <v>32.005099999999999</v>
      </c>
      <c r="K222" s="3">
        <v>-94.005700000000004</v>
      </c>
      <c r="L222" s="2" t="s">
        <v>1435</v>
      </c>
      <c r="M222" s="2" t="s">
        <v>1436</v>
      </c>
      <c r="N222" s="2" t="s">
        <v>1437</v>
      </c>
      <c r="O222" s="2" t="s">
        <v>1369</v>
      </c>
      <c r="P222" s="2" t="s">
        <v>1371</v>
      </c>
    </row>
    <row r="223" spans="1:16" x14ac:dyDescent="0.45">
      <c r="A223" s="2" t="s">
        <v>1442</v>
      </c>
      <c r="B223" s="2" t="s">
        <v>1439</v>
      </c>
      <c r="C223" s="2" t="s">
        <v>1438</v>
      </c>
      <c r="D223" s="2"/>
      <c r="E223" s="3" t="s">
        <v>50</v>
      </c>
      <c r="F223" s="2" t="s">
        <v>110</v>
      </c>
      <c r="G223" s="2" t="s">
        <v>1365</v>
      </c>
      <c r="H223" s="2"/>
      <c r="I223" s="2" t="s">
        <v>1326</v>
      </c>
      <c r="J223" s="3">
        <v>32.239800000000002</v>
      </c>
      <c r="K223" s="3">
        <v>-93.9726</v>
      </c>
      <c r="L223" s="2" t="s">
        <v>1413</v>
      </c>
      <c r="M223" s="2" t="s">
        <v>1440</v>
      </c>
      <c r="N223" s="2" t="s">
        <v>1441</v>
      </c>
      <c r="O223" s="2" t="s">
        <v>1369</v>
      </c>
      <c r="P223" s="2" t="s">
        <v>498</v>
      </c>
    </row>
    <row r="224" spans="1:16" x14ac:dyDescent="0.45">
      <c r="A224" s="2" t="s">
        <v>1442</v>
      </c>
      <c r="B224" s="2" t="s">
        <v>1444</v>
      </c>
      <c r="C224" s="2" t="s">
        <v>1443</v>
      </c>
      <c r="D224" s="2"/>
      <c r="E224" s="3" t="s">
        <v>215</v>
      </c>
      <c r="F224" s="2" t="s">
        <v>110</v>
      </c>
      <c r="G224" s="2" t="s">
        <v>1373</v>
      </c>
      <c r="H224" s="2"/>
      <c r="I224" s="2" t="s">
        <v>1326</v>
      </c>
      <c r="J224" s="3">
        <v>32.179499999999997</v>
      </c>
      <c r="K224" s="3">
        <v>-93.583699999999993</v>
      </c>
      <c r="L224" s="2" t="s">
        <v>1445</v>
      </c>
      <c r="M224" s="2" t="s">
        <v>1446</v>
      </c>
      <c r="N224" s="2" t="s">
        <v>1447</v>
      </c>
      <c r="O224" s="2" t="s">
        <v>1369</v>
      </c>
      <c r="P224" s="2" t="s">
        <v>1371</v>
      </c>
    </row>
    <row r="225" spans="1:16" x14ac:dyDescent="0.45">
      <c r="A225" s="2" t="s">
        <v>1452</v>
      </c>
      <c r="B225" s="2" t="s">
        <v>1449</v>
      </c>
      <c r="C225" s="2" t="s">
        <v>1448</v>
      </c>
      <c r="D225" s="2"/>
      <c r="E225" s="3" t="s">
        <v>48</v>
      </c>
      <c r="F225" s="2" t="s">
        <v>138</v>
      </c>
      <c r="G225" s="2" t="s">
        <v>1365</v>
      </c>
      <c r="H225" s="2"/>
      <c r="I225" s="2" t="s">
        <v>1326</v>
      </c>
      <c r="J225" s="3">
        <v>32.006399999999999</v>
      </c>
      <c r="K225" s="3">
        <v>-93.443600000000004</v>
      </c>
      <c r="L225" s="2" t="s">
        <v>1366</v>
      </c>
      <c r="M225" s="2" t="s">
        <v>1450</v>
      </c>
      <c r="N225" s="2" t="s">
        <v>1451</v>
      </c>
      <c r="O225" s="2" t="s">
        <v>1369</v>
      </c>
      <c r="P225" s="2" t="s">
        <v>1453</v>
      </c>
    </row>
    <row r="226" spans="1:16" x14ac:dyDescent="0.45">
      <c r="A226" s="2" t="s">
        <v>670</v>
      </c>
      <c r="B226" s="2" t="s">
        <v>1455</v>
      </c>
      <c r="C226" s="2" t="s">
        <v>1454</v>
      </c>
      <c r="D226" s="2"/>
      <c r="E226" s="3" t="s">
        <v>109</v>
      </c>
      <c r="F226" s="2" t="s">
        <v>374</v>
      </c>
      <c r="G226" s="2" t="s">
        <v>272</v>
      </c>
      <c r="H226" s="2"/>
      <c r="I226" s="2" t="s">
        <v>1326</v>
      </c>
      <c r="J226" s="3">
        <v>32.263500000000001</v>
      </c>
      <c r="K226" s="3">
        <v>-93.349299999999999</v>
      </c>
      <c r="L226" s="2" t="s">
        <v>1456</v>
      </c>
      <c r="M226" s="2" t="s">
        <v>1457</v>
      </c>
      <c r="N226" s="2" t="s">
        <v>1458</v>
      </c>
      <c r="O226" s="2" t="s">
        <v>1369</v>
      </c>
      <c r="P226" s="2" t="s">
        <v>1459</v>
      </c>
    </row>
    <row r="227" spans="1:16" x14ac:dyDescent="0.45">
      <c r="A227" s="2" t="s">
        <v>670</v>
      </c>
      <c r="B227" s="2" t="s">
        <v>1461</v>
      </c>
      <c r="C227" s="2" t="s">
        <v>1460</v>
      </c>
      <c r="D227" s="2"/>
      <c r="E227" s="3" t="s">
        <v>41</v>
      </c>
      <c r="F227" s="2" t="s">
        <v>374</v>
      </c>
      <c r="G227" s="2" t="s">
        <v>272</v>
      </c>
      <c r="H227" s="2"/>
      <c r="I227" s="2" t="s">
        <v>1326</v>
      </c>
      <c r="J227" s="3">
        <v>32.440899999999999</v>
      </c>
      <c r="K227" s="3">
        <v>-93.555400000000006</v>
      </c>
      <c r="L227" s="2" t="s">
        <v>1462</v>
      </c>
      <c r="M227" s="2" t="s">
        <v>1463</v>
      </c>
      <c r="N227" s="2" t="s">
        <v>1464</v>
      </c>
      <c r="O227" s="2" t="s">
        <v>1369</v>
      </c>
      <c r="P227" s="2" t="s">
        <v>1465</v>
      </c>
    </row>
    <row r="228" spans="1:16" x14ac:dyDescent="0.45">
      <c r="A228" s="2" t="s">
        <v>670</v>
      </c>
      <c r="B228" s="2" t="s">
        <v>1467</v>
      </c>
      <c r="C228" s="2" t="s">
        <v>1466</v>
      </c>
      <c r="D228" s="2"/>
      <c r="E228" s="3" t="s">
        <v>180</v>
      </c>
      <c r="F228" s="2" t="s">
        <v>374</v>
      </c>
      <c r="G228" s="2" t="s">
        <v>1365</v>
      </c>
      <c r="H228" s="2"/>
      <c r="I228" s="2" t="s">
        <v>1326</v>
      </c>
      <c r="J228" s="3">
        <v>32.0625</v>
      </c>
      <c r="K228" s="3">
        <v>-93.480900000000005</v>
      </c>
      <c r="L228" s="2" t="s">
        <v>1366</v>
      </c>
      <c r="M228" s="2" t="s">
        <v>1468</v>
      </c>
      <c r="N228" s="2" t="s">
        <v>1469</v>
      </c>
      <c r="O228" s="2" t="s">
        <v>1369</v>
      </c>
      <c r="P228" s="2" t="s">
        <v>1453</v>
      </c>
    </row>
    <row r="229" spans="1:16" x14ac:dyDescent="0.45">
      <c r="A229" s="2" t="s">
        <v>670</v>
      </c>
      <c r="B229" s="2" t="s">
        <v>1471</v>
      </c>
      <c r="C229" s="2" t="s">
        <v>1470</v>
      </c>
      <c r="D229" s="2"/>
      <c r="E229" s="3" t="s">
        <v>48</v>
      </c>
      <c r="F229" s="2" t="s">
        <v>374</v>
      </c>
      <c r="G229" s="2" t="s">
        <v>1365</v>
      </c>
      <c r="H229" s="2"/>
      <c r="I229" s="2" t="s">
        <v>1326</v>
      </c>
      <c r="J229" s="3">
        <v>32.2346</v>
      </c>
      <c r="K229" s="3">
        <v>-93.354299999999995</v>
      </c>
      <c r="L229" s="2" t="s">
        <v>1456</v>
      </c>
      <c r="M229" s="2" t="s">
        <v>1472</v>
      </c>
      <c r="N229" s="2" t="s">
        <v>1473</v>
      </c>
      <c r="O229" s="2" t="s">
        <v>1369</v>
      </c>
      <c r="P229" s="2" t="s">
        <v>1453</v>
      </c>
    </row>
  </sheetData>
  <autoFilter ref="A1:S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Summary</vt:lpstr>
      <vt:lpstr>Master Data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hinds</dc:creator>
  <cp:lastModifiedBy>pat hinds</cp:lastModifiedBy>
  <dcterms:created xsi:type="dcterms:W3CDTF">2020-11-06T17:52:36Z</dcterms:created>
  <dcterms:modified xsi:type="dcterms:W3CDTF">2020-11-06T17:52:36Z</dcterms:modified>
</cp:coreProperties>
</file>